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b2e09a7d8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4efd582b2e4104"/>
    <x:sheet xmlns:r="http://schemas.openxmlformats.org/officeDocument/2006/relationships" name="产品主数据" sheetId="2" r:id="Ra2a7c09982e3433f"/>
    <x:sheet xmlns:r="http://schemas.openxmlformats.org/officeDocument/2006/relationships" name="工序参数" sheetId="3" r:id="R2f7b1a3e2739494d"/>
    <x:sheet xmlns:r="http://schemas.openxmlformats.org/officeDocument/2006/relationships" name="计算与旧卡对比" sheetId="4" r:id="Ra5d5d6bb74b3443f"/>
    <x:sheet xmlns:r="http://schemas.openxmlformats.org/officeDocument/2006/relationships" name="数据缺口" sheetId="5" r:id="R6c2db57785c342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9efc8d64c4761" /><Relationship Type="http://schemas.openxmlformats.org/officeDocument/2006/relationships/theme" Target="/xl/theme/theme1.xml" Id="R82b4db757cdb456a" /><Relationship Type="http://schemas.openxmlformats.org/officeDocument/2006/relationships/sharedStrings" Target="/xl/sharedStrings.xml" Id="R3394c52b65384e6d" /><Relationship Type="http://schemas.openxmlformats.org/officeDocument/2006/relationships/worksheet" Target="/xl/worksheets/sheet1.xml" Id="R054efd582b2e4104" /><Relationship Type="http://schemas.openxmlformats.org/officeDocument/2006/relationships/worksheet" Target="/xl/worksheets/sheet2.xml" Id="Ra2a7c09982e3433f" /><Relationship Type="http://schemas.openxmlformats.org/officeDocument/2006/relationships/worksheet" Target="/xl/worksheets/sheet3.xml" Id="R2f7b1a3e2739494d" /><Relationship Type="http://schemas.openxmlformats.org/officeDocument/2006/relationships/worksheet" Target="/xl/worksheets/sheet4.xml" Id="Ra5d5d6bb74b3443f" /><Relationship Type="http://schemas.openxmlformats.org/officeDocument/2006/relationships/worksheet" Target="/xl/worksheets/sheet5.xml" Id="R6c2db57785c342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13ace6a6b645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0fd69914824c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81d6c641e249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bf8fed96dc45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NO.：CF07-P390-V19437-R04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P390 V19437 | 80.00*41.00*2.25*5.20 | 60Si2MnA | PHOSPHATE_OIL</x:v>
      </x:c>
    </x:row>
    <x:row r="3" ht="19.5" customHeight="1">
      <x:c r="A3" s="73" t="str">
        <x:v>产品选择</x:v>
      </x:c>
      <x:c r="B3" s="73"/>
      <x:c r="C3" s="79" t="str">
        <x:v>P390 V19437 | 80.00*41.00*2.25*5.20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80.00*41.00*2.25*5.20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d（面积加权）：41.02 ⁺⁰·²⁷₋₀·₀₅ mm
[工程] 平坯 D（面积加权）：80.03 ⁺⁰·⁰⁷₋₀·₃₂ mm
[推荐·同材料旧卡插值] 平坯车加工 D：80.00 ⁰·⁰⁰₋₀·₁₀ mm
[推荐·同材料旧卡插值] 平坯车加工 d：41.15 ⁺⁰·¹⁰₀·₀₀ mm
[推荐·同材料插值] 成形高度 H：5.77 mm（5.50～5.80；邻近规格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H0：5.20 ⁺⁰·²⁰₋₀·₁₀ mm
[批准] 强压次数：5.00 次
[批准] 强压最低力：≥13220.00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P390 V19437 | 80.00*41.00*2.25*5.20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390</x:v>
      </x:c>
      <x:c r="B2" s="18" t="str">
        <x:v>P390 V19437 | 80.00*41.00*2.25*5.20 | 60Si2MnA | PHOSPHATE_OIL</x:v>
      </x:c>
      <x:c r="C2" s="18" t="str">
        <x:v>80.00*41.00*2.25*5.20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P390-DV3-P390-DV3-F3120-P390-DV3-20260824T045736622Z-V19437-20260824125736-SV19437-60Si2MnA-CF07-E2-PROCESS-PARAMETERS-R03-R04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CF07-P390-V19437-R04</x:v>
      </x:c>
      <x:c r="P2" s="18"/>
      <x:c r="Q2" s="18"/>
      <x:c r="R2" s="18" t="str">
        <x:v>JH-DS-P390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813ace6a6b645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P390 V19437 | 80.00*41.00*2.25*5.20 | 60Si2MnA | PHOSPHATE_OIL|1</x:v>
      </x:c>
      <x:c r="B2" s="48" t="str">
        <x:v>P390 V19437 | 80.00*41.00*2.25*5.20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P390 V19437 | 80.00*41.00*2.25*5.20 | 60Si2MnA | PHOSPHATE_OIL|2</x:v>
      </x:c>
      <x:c r="B3" s="51" t="str">
        <x:v>P390 V19437 | 80.00*41.00*2.25*5.20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d（面积加权）：41.02 ⁺⁰·²⁷₋₀·₀₅ mm
[工程] 平坯 D（面积加权）：80.03 ⁺⁰·⁰⁷₋₀·₃₂ mm
[推荐·同材料旧卡插值] 平坯车加工 D：80.00 ⁰·⁰⁰₋₀·₁₀ mm
[推荐·同材料旧卡插值] 平坯车加工 d：41.15 ⁺⁰·¹⁰₀·₀₀ mm
[推荐·同材料插值] 成形高度 H：5.77 mm（5.50～5.80；邻近规格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d（面积加权）：41.02 ⁺⁰·²⁷₋₀·₀₅ mm
[工程] 平坯 D（面积加权）：80.03 ⁺⁰·⁰⁷₋₀·₃₂ mm
[推荐·同材料旧卡插值] 平坯车加工 D：80.00 ⁰·⁰⁰₋₀·₁₀ mm
[推荐·同材料旧卡插值] 平坯车加工 d：41.15 ⁺⁰·¹⁰₀·₀₀ mm
[推荐·同材料插值] 成形高度 H：5.77 mm（5.50～5.80；邻近规格 4 个；置信度低）</x:v>
      </x:c>
    </x:row>
    <x:row r="4">
      <x:c r="A4" s="50" t="str">
        <x:v>P390 V19437 | 80.00*41.00*2.25*5.20 | 60Si2MnA | PHOSPHATE_OIL|3</x:v>
      </x:c>
      <x:c r="B4" s="51" t="str">
        <x:v>P390 V19437 | 80.00*41.00*2.25*5.20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P390 V19437 | 80.00*41.00*2.25*5.20 | 60Si2MnA | PHOSPHATE_OIL|4</x:v>
      </x:c>
      <x:c r="B5" s="51" t="str">
        <x:v>P390 V19437 | 80.00*41.00*2.25*5.20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P390 V19437 | 80.00*41.00*2.25*5.20 | 60Si2MnA | PHOSPHATE_OIL|5</x:v>
      </x:c>
      <x:c r="B6" s="51" t="str">
        <x:v>P390 V19437 | 80.00*41.00*2.25*5.20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H0：5.20 ⁺⁰·²⁰₋₀·₁₀ mm
[批准] 强压次数：5.00 次
[批准] 强压最低力：≥13220.00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H0：5.20 ⁺⁰·²⁰₋₀·₁₀ mm
[批准] 强压次数：5.00 次
[批准] 强压最低力：≥13220.00 N
[参考] 强压预置高度（H−H0）：0.50 ⁺⁰·³⁰₋₀·₂₀ mm</x:v>
      </x:c>
    </x:row>
    <x:row r="7">
      <x:c r="A7" s="50" t="str">
        <x:v>P390 V19437 | 80.00*41.00*2.25*5.20 | 60Si2MnA | PHOSPHATE_OIL|6</x:v>
      </x:c>
      <x:c r="B7" s="51" t="str">
        <x:v>P390 V19437 | 80.00*41.00*2.25*5.20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</x:row>
    <x:row r="8">
      <x:c r="A8" s="50" t="str">
        <x:v>P390 V19437 | 80.00*41.00*2.25*5.20 | 60Si2MnA | PHOSPHATE_OIL|7</x:v>
      </x:c>
      <x:c r="B8" s="51" t="str">
        <x:v>P390 V19437 | 80.00*41.00*2.25*5.20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P390 V19437 | 80.00*41.00*2.25*5.20 | 60Si2MnA | PHOSPHATE_OIL|8</x:v>
      </x:c>
      <x:c r="B9" s="54" t="str">
        <x:v>P390 V19437 | 80.00*41.00*2.25*5.20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0fd69914824cd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390</x:v>
      </x:c>
      <x:c r="B2" s="48" t="str">
        <x:v>80.00*41.00*2.25*5.20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80.03 ⁺⁰·⁰⁷₋₀·₃₂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390</x:v>
      </x:c>
      <x:c r="B3" s="51" t="str">
        <x:v>80.00*41.00*2.25*5.20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41.02 ⁺⁰·²⁷₋₀·₀₅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390</x:v>
      </x:c>
      <x:c r="B4" s="51" t="str">
        <x:v>80.00*41.00*2.25*5.20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80.03 ⁺⁰·⁰⁷₋₀·₃₂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390</x:v>
      </x:c>
      <x:c r="B5" s="51" t="str">
        <x:v>80.00*41.00*2.25*5.20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41.02 ⁺⁰·²⁷₋₀·₀₅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390</x:v>
      </x:c>
      <x:c r="B6" s="54" t="str">
        <x:v>80.00*41.00*2.25*5.20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5.77 mm（5.50～5.80）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81d6c641e249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390</x:v>
      </x:c>
      <x:c r="B2" s="48" t="str">
        <x:v>80.00*41.00*2.25*5.20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390</x:v>
      </x:c>
      <x:c r="B3" s="51" t="str">
        <x:v>80.00*41.00*2.25*5.20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390</x:v>
      </x:c>
      <x:c r="B4" s="51" t="str">
        <x:v>80.00*41.00*2.25*5.20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390</x:v>
      </x:c>
      <x:c r="B5" s="51" t="str">
        <x:v>80.00*41.00*2.25*5.20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390</x:v>
      </x:c>
      <x:c r="B6" s="51" t="str">
        <x:v>80.00*41.00*2.25*5.20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390</x:v>
      </x:c>
      <x:c r="B7" s="51" t="str">
        <x:v>80.00*41.00*2.25*5.20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390</x:v>
      </x:c>
      <x:c r="B8" s="51" t="str">
        <x:v>80.00*41.00*2.25*5.20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390</x:v>
      </x:c>
      <x:c r="B9" s="51" t="str">
        <x:v>80.00*41.00*2.25*5.20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390</x:v>
      </x:c>
      <x:c r="B10" s="51" t="str">
        <x:v>80.00*41.00*2.25*5.20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390</x:v>
      </x:c>
      <x:c r="B11" s="51" t="str">
        <x:v>80.00*41.00*2.25*5.20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390</x:v>
      </x:c>
      <x:c r="B12" s="51" t="str">
        <x:v>80.00*41.00*2.25*5.20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390</x:v>
      </x:c>
      <x:c r="B13" s="51" t="str">
        <x:v>80.00*41.00*2.25*5.20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390</x:v>
      </x:c>
      <x:c r="B14" s="54" t="str">
        <x:v>80.00*41.00*2.25*5.20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6bf8fed96dc45f0"/>
  </x:tableParts>
</x:worksheet>
</file>