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80357e408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52db9e88a94687"/>
    <x:sheet xmlns:r="http://schemas.openxmlformats.org/officeDocument/2006/relationships" name="产品主数据" sheetId="2" r:id="R1237a616687d4e4a"/>
    <x:sheet xmlns:r="http://schemas.openxmlformats.org/officeDocument/2006/relationships" name="工序参数" sheetId="3" r:id="R81b31a70fdbf4cef"/>
    <x:sheet xmlns:r="http://schemas.openxmlformats.org/officeDocument/2006/relationships" name="计算与旧卡对比" sheetId="4" r:id="Rd366f48741d240bf"/>
    <x:sheet xmlns:r="http://schemas.openxmlformats.org/officeDocument/2006/relationships" name="数据缺口" sheetId="5" r:id="R9fa76cb86b184c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458952df7408a" /><Relationship Type="http://schemas.openxmlformats.org/officeDocument/2006/relationships/theme" Target="/xl/theme/theme1.xml" Id="Rd031f46101ac489f" /><Relationship Type="http://schemas.openxmlformats.org/officeDocument/2006/relationships/sharedStrings" Target="/xl/sharedStrings.xml" Id="R92f4c6f2305943a2" /><Relationship Type="http://schemas.openxmlformats.org/officeDocument/2006/relationships/worksheet" Target="/xl/worksheets/sheet1.xml" Id="R0152db9e88a94687" /><Relationship Type="http://schemas.openxmlformats.org/officeDocument/2006/relationships/worksheet" Target="/xl/worksheets/sheet2.xml" Id="R1237a616687d4e4a" /><Relationship Type="http://schemas.openxmlformats.org/officeDocument/2006/relationships/worksheet" Target="/xl/worksheets/sheet3.xml" Id="R81b31a70fdbf4cef" /><Relationship Type="http://schemas.openxmlformats.org/officeDocument/2006/relationships/worksheet" Target="/xl/worksheets/sheet4.xml" Id="Rd366f48741d240bf" /><Relationship Type="http://schemas.openxmlformats.org/officeDocument/2006/relationships/worksheet" Target="/xl/worksheets/sheet5.xml" Id="R9fa76cb86b184c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d011f51a3c41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a46d50e48841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b4dd640e8e44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c8828e4fc240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NO.：CF07-P391-V233-R04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P391 V233 | 90.00*46.00*2.50*5.70 | 60Si2MnA | BLACK_OXIDE</x:v>
      </x:c>
    </x:row>
    <x:row r="3" ht="19.5" customHeight="1">
      <x:c r="A3" s="73" t="str">
        <x:v>产品选择</x:v>
      </x:c>
      <x:c r="B3" s="73"/>
      <x:c r="C3" s="79" t="str">
        <x:v>P391 V233 | 90.00*46.00*2.50*5.70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d（面积加权）：46.04 ⁺⁰·²⁷₋₀·₀₅ mm
[工程] 平坯 D（面积加权）：90.02 ⁺⁰·⁰⁵₋₀·₃₈ mm
[推荐·同材料旧卡插值] 平坯车加工 D：89.90 ⁰·⁰⁰₋₀·₁₀ mm
[推荐·同材料旧卡插值] 平坯车加工 d：46.10 ⁺⁰·¹⁰₀·₀₀ mm
[推荐·同材料插值] 成形高度 H：6.20 mm（6.20～6.30；邻近规格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[批准] 强压最低力：≥15360.00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P391 V233 | 90.00*46.00*2.50*5.70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391</x:v>
      </x:c>
      <x:c r="B2" s="18" t="str">
        <x:v>P391 V233 | 90.00*46.00*2.50*5.70 | 60Si2MnA | BLACK_OXIDE</x:v>
      </x:c>
      <x:c r="C2" s="18" t="str">
        <x:v>90.00*46.00*2.50*5.70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P391-DV3-P391-DV3-F3122-P391-DV3-20260824T045736622Z-V233-20260820161254-SV233-60Si2MnA-CF07-E2-PROCESS-PARAMETERS-R03-R04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CF07-P391-V233-R04</x:v>
      </x:c>
      <x:c r="P2" s="18"/>
      <x:c r="Q2" s="18"/>
      <x:c r="R2" s="18" t="str">
        <x:v>JH-DS-P391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cd011f51a3c41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P391 V233 | 90.00*46.00*2.50*5.70 | 60Si2MnA | BLACK_OXIDE|1</x:v>
      </x:c>
      <x:c r="B2" s="48" t="str">
        <x:v>P391 V233 | 90.00*46.00*2.50*5.70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P391 V233 | 90.00*46.00*2.50*5.70 | 60Si2MnA | BLACK_OXIDE|2</x:v>
      </x:c>
      <x:c r="B3" s="51" t="str">
        <x:v>P391 V233 | 90.00*46.00*2.50*5.70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d（面积加权）：46.04 ⁺⁰·²⁷₋₀·₀₅ mm
[工程] 平坯 D（面积加权）：90.02 ⁺⁰·⁰⁵₋₀·₃₈ mm
[推荐·同材料旧卡插值] 平坯车加工 D：89.90 ⁰·⁰⁰₋₀·₁₀ mm
[推荐·同材料旧卡插值] 平坯车加工 d：46.10 ⁺⁰·¹⁰₀·₀₀ mm
[推荐·同材料插值] 成形高度 H：6.20 mm（6.20～6.30；邻近规格 4 个；置信度中）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d（面积加权）：46.04 ⁺⁰·²⁷₋₀·₀₅ mm
[工程] 平坯 D（面积加权）：90.02 ⁺⁰·⁰⁵₋₀·₃₈ mm
[推荐·同材料旧卡插值] 平坯车加工 D：89.90 ⁰·⁰⁰₋₀·₁₀ mm
[推荐·同材料旧卡插值] 平坯车加工 d：46.10 ⁺⁰·¹⁰₀·₀₀ mm
[推荐·同材料插值] 成形高度 H：6.20 mm（6.20～6.30；邻近规格 4 个；置信度中）</x:v>
      </x:c>
    </x:row>
    <x:row r="4">
      <x:c r="A4" s="50" t="str">
        <x:v>P391 V233 | 90.00*46.00*2.50*5.70 | 60Si2MnA | BLACK_OXIDE|3</x:v>
      </x:c>
      <x:c r="B4" s="51" t="str">
        <x:v>P391 V233 | 90.00*46.00*2.50*5.70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P391 V233 | 90.00*46.00*2.50*5.70 | 60Si2MnA | BLACK_OXIDE|4</x:v>
      </x:c>
      <x:c r="B5" s="51" t="str">
        <x:v>P391 V233 | 90.00*46.00*2.50*5.70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P391 V233 | 90.00*46.00*2.50*5.70 | 60Si2MnA | BLACK_OXIDE|5</x:v>
      </x:c>
      <x:c r="B6" s="51" t="str">
        <x:v>P391 V233 | 90.00*46.00*2.50*5.70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[批准] 强压最低力：≥15360.00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[批准] 强压最低力：≥15360.00 N
[参考] 强压预置高度（H−H0）：0.50 ⁺⁰·³⁰₋₀·₂₀ mm</x:v>
      </x:c>
    </x:row>
    <x:row r="7">
      <x:c r="A7" s="50" t="str">
        <x:v>P391 V233 | 90.00*46.00*2.50*5.70 | 60Si2MnA | BLACK_OXIDE|6</x:v>
      </x:c>
      <x:c r="B7" s="51" t="str">
        <x:v>P391 V233 | 90.00*46.00*2.50*5.70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</x:row>
    <x:row r="8">
      <x:c r="A8" s="50" t="str">
        <x:v>P391 V233 | 90.00*46.00*2.50*5.70 | 60Si2MnA | BLACK_OXIDE|7</x:v>
      </x:c>
      <x:c r="B8" s="51" t="str">
        <x:v>P391 V233 | 90.00*46.00*2.50*5.70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P391 V233 | 90.00*46.00*2.50*5.70 | 60Si2MnA | BLACK_OXIDE|8</x:v>
      </x:c>
      <x:c r="B9" s="54" t="str">
        <x:v>P391 V233 | 90.00*46.00*2.50*5.70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a46d50e48841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391</x:v>
      </x:c>
      <x:c r="B2" s="48" t="str">
        <x:v>90.00*46.00*2.50*5.70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90.02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391</x:v>
      </x:c>
      <x:c r="B3" s="51" t="str">
        <x:v>90.00*46.00*2.50*5.70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391</x:v>
      </x:c>
      <x:c r="B4" s="51" t="str">
        <x:v>90.00*46.00*2.50*5.70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391</x:v>
      </x:c>
      <x:c r="B5" s="51" t="str">
        <x:v>90.00*46.00*2.50*5.70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391</x:v>
      </x:c>
      <x:c r="B6" s="54" t="str">
        <x:v>90.00*46.00*2.50*5.70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6.20 mm（6.20～6.30）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b4dd640e8e44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391</x:v>
      </x:c>
      <x:c r="B2" s="48" t="str">
        <x:v>90.00*46.00*2.50*5.70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391</x:v>
      </x:c>
      <x:c r="B3" s="51" t="str">
        <x:v>90.00*46.00*2.50*5.70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391</x:v>
      </x:c>
      <x:c r="B4" s="51" t="str">
        <x:v>90.00*46.00*2.50*5.70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391</x:v>
      </x:c>
      <x:c r="B5" s="51" t="str">
        <x:v>90.00*46.00*2.50*5.70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391</x:v>
      </x:c>
      <x:c r="B6" s="51" t="str">
        <x:v>90.00*46.00*2.50*5.70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391</x:v>
      </x:c>
      <x:c r="B7" s="51" t="str">
        <x:v>90.00*46.00*2.50*5.70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391</x:v>
      </x:c>
      <x:c r="B8" s="51" t="str">
        <x:v>90.00*46.00*2.50*5.70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391</x:v>
      </x:c>
      <x:c r="B9" s="51" t="str">
        <x:v>90.00*46.00*2.50*5.70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391</x:v>
      </x:c>
      <x:c r="B10" s="51" t="str">
        <x:v>90.00*46.00*2.50*5.70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391</x:v>
      </x:c>
      <x:c r="B11" s="51" t="str">
        <x:v>90.00*46.00*2.50*5.70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391</x:v>
      </x:c>
      <x:c r="B12" s="51" t="str">
        <x:v>90.00*46.00*2.50*5.70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391</x:v>
      </x:c>
      <x:c r="B13" s="51" t="str">
        <x:v>90.00*46.00*2.50*5.70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391</x:v>
      </x:c>
      <x:c r="B14" s="54" t="str">
        <x:v>90.00*46.00*2.50*5.70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6c8828e4fc2401a"/>
  </x:tableParts>
</x:worksheet>
</file>