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88adb3bd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84e301413d47a9"/>
    <x:sheet xmlns:r="http://schemas.openxmlformats.org/officeDocument/2006/relationships" name="产品主数据" sheetId="2" r:id="R4b77a4541d38401c"/>
    <x:sheet xmlns:r="http://schemas.openxmlformats.org/officeDocument/2006/relationships" name="工序参数" sheetId="3" r:id="Rfe340d7337094e8e"/>
    <x:sheet xmlns:r="http://schemas.openxmlformats.org/officeDocument/2006/relationships" name="计算与旧卡对比" sheetId="4" r:id="R66aea2501b704de1"/>
    <x:sheet xmlns:r="http://schemas.openxmlformats.org/officeDocument/2006/relationships" name="数据缺口" sheetId="5" r:id="R5c3f8d40081f48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1999000e143e4" /><Relationship Type="http://schemas.openxmlformats.org/officeDocument/2006/relationships/theme" Target="/xl/theme/theme1.xml" Id="R3b2480b8c630483f" /><Relationship Type="http://schemas.openxmlformats.org/officeDocument/2006/relationships/sharedStrings" Target="/xl/sharedStrings.xml" Id="R2d2777ae7e8c4936" /><Relationship Type="http://schemas.openxmlformats.org/officeDocument/2006/relationships/worksheet" Target="/xl/worksheets/sheet1.xml" Id="R7c84e301413d47a9" /><Relationship Type="http://schemas.openxmlformats.org/officeDocument/2006/relationships/worksheet" Target="/xl/worksheets/sheet2.xml" Id="R4b77a4541d38401c" /><Relationship Type="http://schemas.openxmlformats.org/officeDocument/2006/relationships/worksheet" Target="/xl/worksheets/sheet3.xml" Id="Rfe340d7337094e8e" /><Relationship Type="http://schemas.openxmlformats.org/officeDocument/2006/relationships/worksheet" Target="/xl/worksheets/sheet4.xml" Id="R66aea2501b704de1" /><Relationship Type="http://schemas.openxmlformats.org/officeDocument/2006/relationships/worksheet" Target="/xl/worksheets/sheet5.xml" Id="R5c3f8d40081f48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73a2e71e7b43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3de753b3b947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f2e0c292dc40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73eb5c4a4046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NO.：CF07-P392-V235-R04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P392 V235 | 100.00*51.00*2.70*6.20 | 50CrVA | BLACK_OXIDE</x:v>
      </x:c>
    </x:row>
    <x:row r="3" ht="19.5" customHeight="1">
      <x:c r="A3" s="73" t="str">
        <x:v>产品选择</x:v>
      </x:c>
      <x:c r="B3" s="73"/>
      <x:c r="C3" s="79" t="str">
        <x:v>P392 V235 | 100.00*51.00*2.70*6.20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100.00*51.00*2.70*6.20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⁰·⁰⁰₋₀·₀₈ mm
[推荐·同材料旧卡插值] 平坯车加工 d：51.10 ⁺⁰·⁰⁸₀·₀₀ mm
[推荐·同材料插值] 成形高度 H：6.68 mm（6.55～6.70；邻近规格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回火/时效温度：360.00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⁺⁰·²⁰₋₀·₁₀ mm
[批准] 强压次数：5.00 次
[批准] 强压最低力：≥17220.00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P392 V235 | 100.00*51.00*2.70*6.20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392</x:v>
      </x:c>
      <x:c r="B2" s="18" t="str">
        <x:v>P392 V235 | 100.00*51.00*2.70*6.20 | 50CrVA | BLACK_OXIDE</x:v>
      </x:c>
      <x:c r="C2" s="18" t="str">
        <x:v>100.00*51.00*2.70*6.20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P392-DV3-P392-DV3-F3124-P392-DV3-20260824T045736622Z-V235-20260820161254-SV235-50CrVA-CF07-E2-PROCESS-PARAMETERS-R03-R04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CF07-P392-V235-R04</x:v>
      </x:c>
      <x:c r="P2" s="18"/>
      <x:c r="Q2" s="18"/>
      <x:c r="R2" s="18" t="str">
        <x:v>JH-DS-P392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373a2e71e7b43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P392 V235 | 100.00*51.00*2.70*6.20 | 50CrVA | BLACK_OXIDE|1</x:v>
      </x:c>
      <x:c r="B2" s="48" t="str">
        <x:v>P392 V235 | 100.00*51.00*2.70*6.20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P392 V235 | 100.00*51.00*2.70*6.20 | 50CrVA | BLACK_OXIDE|2</x:v>
      </x:c>
      <x:c r="B3" s="51" t="str">
        <x:v>P392 V235 | 100.00*51.00*2.70*6.20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⁰·⁰⁰₋₀·₀₈ mm
[推荐·同材料旧卡插值] 平坯车加工 d：51.10 ⁺⁰·⁰⁸₀·₀₀ mm
[推荐·同材料插值] 成形高度 H：6.68 mm（6.55～6.70；邻近规格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⁰·⁰⁰₋₀·₀₈ mm
[推荐·同材料旧卡插值] 平坯车加工 d：51.10 ⁺⁰·⁰⁸₀·₀₀ mm
[推荐·同材料插值] 成形高度 H：6.68 mm（6.55～6.70；邻近规格 4 个；置信度低）</x:v>
      </x:c>
    </x:row>
    <x:row r="4">
      <x:c r="A4" s="50" t="str">
        <x:v>P392 V235 | 100.00*51.00*2.70*6.20 | 50CrVA | BLACK_OXIDE|3</x:v>
      </x:c>
      <x:c r="B4" s="51" t="str">
        <x:v>P392 V235 | 100.00*51.00*2.70*6.20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回火/时效温度：360.00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回火/时效温度：360.00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P392 V235 | 100.00*51.00*2.70*6.20 | 50CrVA | BLACK_OXIDE|4</x:v>
      </x:c>
      <x:c r="B5" s="51" t="str">
        <x:v>P392 V235 | 100.00*51.00*2.70*6.20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P392 V235 | 100.00*51.00*2.70*6.20 | 50CrVA | BLACK_OXIDE|5</x:v>
      </x:c>
      <x:c r="B6" s="51" t="str">
        <x:v>P392 V235 | 100.00*51.00*2.70*6.20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⁺⁰·²⁰₋₀·₁₀ mm
[批准] 强压次数：5.00 次
[批准] 强压最低力：≥17220.00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⁺⁰·²⁰₋₀·₁₀ mm
[批准] 强压次数：5.00 次
[批准] 强压最低力：≥17220.00 N</x:v>
      </x:c>
    </x:row>
    <x:row r="7">
      <x:c r="A7" s="50" t="str">
        <x:v>P392 V235 | 100.00*51.00*2.70*6.20 | 50CrVA | BLACK_OXIDE|6</x:v>
      </x:c>
      <x:c r="B7" s="51" t="str">
        <x:v>P392 V235 | 100.00*51.00*2.70*6.20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</x:row>
    <x:row r="8">
      <x:c r="A8" s="50" t="str">
        <x:v>P392 V235 | 100.00*51.00*2.70*6.20 | 50CrVA | BLACK_OXIDE|7</x:v>
      </x:c>
      <x:c r="B8" s="51" t="str">
        <x:v>P392 V235 | 100.00*51.00*2.70*6.20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P392 V235 | 100.00*51.00*2.70*6.20 | 50CrVA | BLACK_OXIDE|8</x:v>
      </x:c>
      <x:c r="B9" s="54" t="str">
        <x:v>P392 V235 | 100.00*51.00*2.70*6.20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3de753b3b947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392</x:v>
      </x:c>
      <x:c r="B2" s="48" t="str">
        <x:v>100.00*51.00*2.70*6.20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100.01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392</x:v>
      </x:c>
      <x:c r="B3" s="51" t="str">
        <x:v>100.00*51.00*2.70*6.20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51.05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392</x:v>
      </x:c>
      <x:c r="B4" s="51" t="str">
        <x:v>100.00*51.00*2.70*6.20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100.01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392</x:v>
      </x:c>
      <x:c r="B5" s="51" t="str">
        <x:v>100.00*51.00*2.70*6.20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51.05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392</x:v>
      </x:c>
      <x:c r="B6" s="54" t="str">
        <x:v>100.00*51.00*2.70*6.20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6.68 mm（6.55～6.70）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f2e0c292dc40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392</x:v>
      </x:c>
      <x:c r="B2" s="48" t="str">
        <x:v>100.00*51.00*2.70*6.20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392</x:v>
      </x:c>
      <x:c r="B3" s="51" t="str">
        <x:v>100.00*51.00*2.70*6.20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392</x:v>
      </x:c>
      <x:c r="B4" s="51" t="str">
        <x:v>100.00*51.00*2.70*6.20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392</x:v>
      </x:c>
      <x:c r="B5" s="51" t="str">
        <x:v>100.00*51.00*2.70*6.20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392</x:v>
      </x:c>
      <x:c r="B6" s="51" t="str">
        <x:v>100.00*51.00*2.70*6.20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392</x:v>
      </x:c>
      <x:c r="B7" s="51" t="str">
        <x:v>100.00*51.00*2.70*6.20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392</x:v>
      </x:c>
      <x:c r="B8" s="51" t="str">
        <x:v>100.00*51.00*2.70*6.20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392</x:v>
      </x:c>
      <x:c r="B9" s="51" t="str">
        <x:v>100.00*51.00*2.70*6.20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392</x:v>
      </x:c>
      <x:c r="B10" s="51" t="str">
        <x:v>100.00*51.00*2.70*6.20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392</x:v>
      </x:c>
      <x:c r="B11" s="51" t="str">
        <x:v>100.00*51.00*2.70*6.20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392</x:v>
      </x:c>
      <x:c r="B12" s="51" t="str">
        <x:v>100.00*51.00*2.70*6.20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392</x:v>
      </x:c>
      <x:c r="B13" s="51" t="str">
        <x:v>100.00*51.00*2.70*6.20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392</x:v>
      </x:c>
      <x:c r="B14" s="54" t="str">
        <x:v>100.00*51.00*2.70*6.20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73eb5c4a4046ca"/>
  </x:tableParts>
</x:worksheet>
</file>