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7a894d938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abca9d286445d3"/>
    <x:sheet xmlns:r="http://schemas.openxmlformats.org/officeDocument/2006/relationships" name="产品主数据" sheetId="2" r:id="R4440c825a14349b0"/>
    <x:sheet xmlns:r="http://schemas.openxmlformats.org/officeDocument/2006/relationships" name="工序参数" sheetId="3" r:id="R0a20592091594956"/>
    <x:sheet xmlns:r="http://schemas.openxmlformats.org/officeDocument/2006/relationships" name="计算与旧卡对比" sheetId="4" r:id="Rf8c1db18f5204553"/>
    <x:sheet xmlns:r="http://schemas.openxmlformats.org/officeDocument/2006/relationships" name="数据缺口" sheetId="5" r:id="R233c2533020840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b02bbcb9a4f72" /><Relationship Type="http://schemas.openxmlformats.org/officeDocument/2006/relationships/theme" Target="/xl/theme/theme1.xml" Id="R09014e386c274415" /><Relationship Type="http://schemas.openxmlformats.org/officeDocument/2006/relationships/sharedStrings" Target="/xl/sharedStrings.xml" Id="R5b6ff6477c2d466a" /><Relationship Type="http://schemas.openxmlformats.org/officeDocument/2006/relationships/worksheet" Target="/xl/worksheets/sheet1.xml" Id="R07abca9d286445d3" /><Relationship Type="http://schemas.openxmlformats.org/officeDocument/2006/relationships/worksheet" Target="/xl/worksheets/sheet2.xml" Id="R4440c825a14349b0" /><Relationship Type="http://schemas.openxmlformats.org/officeDocument/2006/relationships/worksheet" Target="/xl/worksheets/sheet3.xml" Id="R0a20592091594956" /><Relationship Type="http://schemas.openxmlformats.org/officeDocument/2006/relationships/worksheet" Target="/xl/worksheets/sheet4.xml" Id="Rf8c1db18f5204553" /><Relationship Type="http://schemas.openxmlformats.org/officeDocument/2006/relationships/worksheet" Target="/xl/worksheets/sheet5.xml" Id="R233c2533020840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5f39d868e5465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fe3e7374e74b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a469de9790a4d9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482232e253b4e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NO.：CF07-P394-V17207-R04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P394 V17207 | 125.00*64.00*3.50*8.00 | 1.4923 | PLAIN</x:v>
      </x:c>
    </x:row>
    <x:row r="3" ht="19.5" customHeight="1">
      <x:c r="A3" s="73" t="str">
        <x:v>产品选择</x:v>
      </x:c>
      <x:c r="B3" s="73"/>
      <x:c r="C3" s="79" t="str">
        <x:v>P394 V17207 | 125.00*64.00*3.50*8.00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125.00*64.00*3.50*8.00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d（面积加权）：64.04 ⁺⁰·³³₋₀·₀₅ mm
[工程] 平坯 D（面积加权）：125.04 ⁺⁰·⁰⁷₋₀·₄₃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H0：8.00 ⁺⁰·³⁰₋₀·₁₅ mm
[批准] 强压次数：5.00 次
[批准] 强压最低力：≥30200.00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P394 V17207 | 125.00*64.00*3.50*8.00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394</x:v>
      </x:c>
      <x:c r="B2" s="18" t="str">
        <x:v>P394 V17207 | 125.00*64.00*3.50*8.00 | 1.4923 | PLAIN</x:v>
      </x:c>
      <x:c r="C2" s="18" t="str">
        <x:v>125.00*64.00*3.50*8.00</x:v>
      </x:c>
      <x:c r="D2" s="18" t="str">
        <x:v>DIN2093-C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P394-DV3-P394-DV3-F3128-P394-DV3-20260824T045736622Z-V17207-20260822115827-SV17207-1.4923-CF07-E2-PROCESS-PARAMETERS-R03-R04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CF07-P394-V17207-R04</x:v>
      </x:c>
      <x:c r="P2" s="18"/>
      <x:c r="Q2" s="18"/>
      <x:c r="R2" s="18" t="str">
        <x:v>JH-DS-P394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05f39d868e5465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P394 V17207 | 125.00*64.00*3.50*8.00 | 1.4923 | PLAIN|1</x:v>
      </x:c>
      <x:c r="B2" s="48" t="str">
        <x:v>P394 V17207 | 125.00*64.00*3.50*8.00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P394 V17207 | 125.00*64.00*3.50*8.00 | 1.4923 | PLAIN|2</x:v>
      </x:c>
      <x:c r="B3" s="51" t="str">
        <x:v>P394 V17207 | 125.00*64.00*3.50*8.00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d（面积加权）：64.04 ⁺⁰·³³₋₀·₀₅ mm
[工程] 平坯 D（面积加权）：125.04 ⁺⁰·⁰⁷₋₀·₄₃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d（面积加权）：64.04 ⁺⁰·³³₋₀·₀₅ mm
[工程] 平坯 D（面积加权）：125.04 ⁺⁰·⁰⁷₋₀·₄₃ mm
[参考·旧卡实绩] 平坯车加工 D/d：无同规格旧卡记录</x:v>
      </x:c>
    </x:row>
    <x:row r="4">
      <x:c r="A4" s="50" t="str">
        <x:v>P394 V17207 | 125.00*64.00*3.50*8.00 | 1.4923 | PLAIN|3</x:v>
      </x:c>
      <x:c r="B4" s="51" t="str">
        <x:v>P394 V17207 | 125.00*64.00*3.50*8.00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P394 V17207 | 125.00*64.00*3.50*8.00 | 1.4923 | PLAIN|4</x:v>
      </x:c>
      <x:c r="B5" s="51" t="str">
        <x:v>P394 V17207 | 125.00*64.00*3.50*8.00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P394 V17207 | 125.00*64.00*3.50*8.00 | 1.4923 | PLAIN|5</x:v>
      </x:c>
      <x:c r="B6" s="51" t="str">
        <x:v>P394 V17207 | 125.00*64.00*3.50*8.00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H0：8.00 ⁺⁰·³⁰₋₀·₁₅ mm
[批准] 强压次数：5.00 次
[批准] 强压最低力：≥30200.00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H0：8.00 ⁺⁰·³⁰₋₀·₁₅ mm
[批准] 强压次数：5.00 次
[批准] 强压最低力：≥30200.00 N</x:v>
      </x:c>
    </x:row>
    <x:row r="7">
      <x:c r="A7" s="50" t="str">
        <x:v>P394 V17207 | 125.00*64.00*3.50*8.00 | 1.4923 | PLAIN|6</x:v>
      </x:c>
      <x:c r="B7" s="51" t="str">
        <x:v>P394 V17207 | 125.00*64.00*3.50*8.00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</x:row>
    <x:row r="8">
      <x:c r="A8" s="50" t="str">
        <x:v>P394 V17207 | 125.00*64.00*3.50*8.00 | 1.4923 | PLAIN|7</x:v>
      </x:c>
      <x:c r="B8" s="51" t="str">
        <x:v>P394 V17207 | 125.00*64.00*3.50*8.00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P394 V17207 | 125.00*64.00*3.50*8.00 | 1.4923 | PLAIN|8</x:v>
      </x:c>
      <x:c r="B9" s="54" t="str">
        <x:v>P394 V17207 | 125.00*64.00*3.50*8.00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fe3e7374e74b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394</x:v>
      </x:c>
      <x:c r="B2" s="48" t="str">
        <x:v>125.00*64.00*3.50*8.00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125.04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394</x:v>
      </x:c>
      <x:c r="B3" s="51" t="str">
        <x:v>125.00*64.00*3.50*8.00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64.04 ⁺⁰·³³₋₀·₀₅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394</x:v>
      </x:c>
      <x:c r="B4" s="51" t="str">
        <x:v>125.00*64.00*3.50*8.00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125.04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394</x:v>
      </x:c>
      <x:c r="B5" s="51" t="str">
        <x:v>125.00*64.00*3.50*8.00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64.04 ⁺⁰·³³₋₀·₀₅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394</x:v>
      </x:c>
      <x:c r="B6" s="54" t="str">
        <x:v>125.00*64.00*3.50*8.00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a469de9790a4d9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394</x:v>
      </x:c>
      <x:c r="B2" s="48" t="str">
        <x:v>125.00*64.00*3.50*8.00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394</x:v>
      </x:c>
      <x:c r="B3" s="51" t="str">
        <x:v>125.00*64.00*3.50*8.00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394</x:v>
      </x:c>
      <x:c r="B4" s="51" t="str">
        <x:v>125.00*64.00*3.50*8.00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394</x:v>
      </x:c>
      <x:c r="B5" s="51" t="str">
        <x:v>125.00*64.00*3.50*8.00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394</x:v>
      </x:c>
      <x:c r="B6" s="51" t="str">
        <x:v>125.00*64.00*3.50*8.00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394</x:v>
      </x:c>
      <x:c r="B7" s="51" t="str">
        <x:v>125.00*64.00*3.50*8.00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394</x:v>
      </x:c>
      <x:c r="B8" s="51" t="str">
        <x:v>125.00*64.00*3.50*8.00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394</x:v>
      </x:c>
      <x:c r="B9" s="51" t="str">
        <x:v>125.00*64.00*3.50*8.00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394</x:v>
      </x:c>
      <x:c r="B10" s="51" t="str">
        <x:v>125.00*64.00*3.50*8.00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394</x:v>
      </x:c>
      <x:c r="B11" s="51" t="str">
        <x:v>125.00*64.00*3.50*8.00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394</x:v>
      </x:c>
      <x:c r="B12" s="51" t="str">
        <x:v>125.00*64.00*3.50*8.00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394</x:v>
      </x:c>
      <x:c r="B13" s="51" t="str">
        <x:v>125.00*64.00*3.50*8.00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394</x:v>
      </x:c>
      <x:c r="B14" s="54" t="str">
        <x:v>125.00*64.00*3.50*8.00</x:v>
      </x:c>
      <x:c r="C14" s="54" t="str">
        <x:v>HEAT_RESISTANT_STEEL_CONTINUOUS_DIE_FORM</x:v>
      </x:c>
      <x:c r="D14" s="54" t="str">
        <x:v>1.4923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482232e253b4e68"/>
  </x:tableParts>
</x:worksheet>
</file>