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1160acc1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84a4753bb644ed"/>
    <x:sheet xmlns:r="http://schemas.openxmlformats.org/officeDocument/2006/relationships" name="产品主数据" sheetId="2" r:id="R827ae558b71f4652"/>
    <x:sheet xmlns:r="http://schemas.openxmlformats.org/officeDocument/2006/relationships" name="工序参数" sheetId="3" r:id="R74c65894c4f1443e"/>
    <x:sheet xmlns:r="http://schemas.openxmlformats.org/officeDocument/2006/relationships" name="计算与旧卡对比" sheetId="4" r:id="Ra4e8dbf41e8f4b37"/>
    <x:sheet xmlns:r="http://schemas.openxmlformats.org/officeDocument/2006/relationships" name="数据缺口" sheetId="5" r:id="Rcd6d1fa8ca8f47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ff234195477d" /><Relationship Type="http://schemas.openxmlformats.org/officeDocument/2006/relationships/theme" Target="/xl/theme/theme1.xml" Id="R79fa515cc07c438f" /><Relationship Type="http://schemas.openxmlformats.org/officeDocument/2006/relationships/sharedStrings" Target="/xl/sharedStrings.xml" Id="Rf6e0180308c14868" /><Relationship Type="http://schemas.openxmlformats.org/officeDocument/2006/relationships/worksheet" Target="/xl/worksheets/sheet1.xml" Id="R4c84a4753bb644ed" /><Relationship Type="http://schemas.openxmlformats.org/officeDocument/2006/relationships/worksheet" Target="/xl/worksheets/sheet2.xml" Id="R827ae558b71f4652" /><Relationship Type="http://schemas.openxmlformats.org/officeDocument/2006/relationships/worksheet" Target="/xl/worksheets/sheet3.xml" Id="R74c65894c4f1443e" /><Relationship Type="http://schemas.openxmlformats.org/officeDocument/2006/relationships/worksheet" Target="/xl/worksheets/sheet4.xml" Id="Ra4e8dbf41e8f4b37" /><Relationship Type="http://schemas.openxmlformats.org/officeDocument/2006/relationships/worksheet" Target="/xl/worksheets/sheet5.xml" Id="Rcd6d1fa8ca8f47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e229beabd442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69258848cd4e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6a14b8997748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78265df75c4b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NO.：CF07-P395-V19442-R04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P395 V19442 | 140.00*72.00*3.80*8.70 | 60Si2MnA | PHOSPHATE_OIL</x:v>
      </x:c>
    </x:row>
    <x:row r="3" ht="19.5" customHeight="1">
      <x:c r="A3" s="73" t="str">
        <x:v>产品选择</x:v>
      </x:c>
      <x:c r="B3" s="73"/>
      <x:c r="C3" s="79" t="str">
        <x:v>P395 V19442 | 140.00*72.00*3.80*8.70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d（面积加权）：72.06 ⁺⁰·³²₋₀·₀₅ mm
[工程] 平坯 D（面积加权）：140.02 ⁺⁰·⁰⁷₋₀·₄₂ mm
[推荐·同材料旧卡插值] 平坯车加工 D：687.37 ⁰·⁰⁰₋₀·₁₀ mm
[推荐·同材料旧卡插值] 平坯车加工 d：72.01 ⁺⁰·¹⁰₀·₀₀ mm
[推荐·同材料插值] 成形高度 H：9.52 mm（9.40～9.70；邻近规格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H0：8.70 ⁺⁰·³⁰₋₀·₁₅ mm
[批准] 强压次数：5.00 次
[批准] 强压最低力：≥34400.00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P395 V19442 | 140.00*72.00*3.80*8.70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395</x:v>
      </x:c>
      <x:c r="B2" s="18" t="str">
        <x:v>P395 V19442 | 140.00*72.00*3.80*8.70 | 60Si2MnA | PHOSPHATE_OIL</x:v>
      </x:c>
      <x:c r="C2" s="18" t="str">
        <x:v>140.00*72.00*3.80*8.70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P395-DV3-P395-DV3-F3130-P395-DV3-20260824T045736622Z-V19442-20260824125736-SV19442-60Si2MnA-CF07-E2-PROCESS-PARAMETERS-R03-R04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CF07-P395-V19442-R04</x:v>
      </x:c>
      <x:c r="P2" s="18"/>
      <x:c r="Q2" s="18"/>
      <x:c r="R2" s="18" t="str">
        <x:v>JH-DS-P395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e229beabd442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P395 V19442 | 140.00*72.00*3.80*8.70 | 60Si2MnA | PHOSPHATE_OIL|1</x:v>
      </x:c>
      <x:c r="B2" s="48" t="str">
        <x:v>P395 V19442 | 140.00*72.00*3.80*8.70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P395 V19442 | 140.00*72.00*3.80*8.70 | 60Si2MnA | PHOSPHATE_OIL|2</x:v>
      </x:c>
      <x:c r="B3" s="51" t="str">
        <x:v>P395 V19442 | 140.00*72.00*3.80*8.70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d（面积加权）：72.06 ⁺⁰·³²₋₀·₀₅ mm
[工程] 平坯 D（面积加权）：140.02 ⁺⁰·⁰⁷₋₀·₄₂ mm
[推荐·同材料旧卡插值] 平坯车加工 D：687.37 ⁰·⁰⁰₋₀·₁₀ mm
[推荐·同材料旧卡插值] 平坯车加工 d：72.01 ⁺⁰·¹⁰₀·₀₀ mm
[推荐·同材料插值] 成形高度 H：9.52 mm（9.40～9.70；邻近规格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d（面积加权）：72.06 ⁺⁰·³²₋₀·₀₅ mm
[工程] 平坯 D（面积加权）：140.02 ⁺⁰·⁰⁷₋₀·₄₂ mm
[推荐·同材料旧卡插值] 平坯车加工 D：687.37 ⁰·⁰⁰₋₀·₁₀ mm
[推荐·同材料旧卡插值] 平坯车加工 d：72.01 ⁺⁰·¹⁰₀·₀₀ mm
[推荐·同材料插值] 成形高度 H：9.52 mm（9.40～9.70；邻近规格 4 个；置信度低）</x:v>
      </x:c>
    </x:row>
    <x:row r="4">
      <x:c r="A4" s="50" t="str">
        <x:v>P395 V19442 | 140.00*72.00*3.80*8.70 | 60Si2MnA | PHOSPHATE_OIL|3</x:v>
      </x:c>
      <x:c r="B4" s="51" t="str">
        <x:v>P395 V19442 | 140.00*72.00*3.80*8.70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P395 V19442 | 140.00*72.00*3.80*8.70 | 60Si2MnA | PHOSPHATE_OIL|4</x:v>
      </x:c>
      <x:c r="B5" s="51" t="str">
        <x:v>P395 V19442 | 140.00*72.00*3.80*8.70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P395 V19442 | 140.00*72.00*3.80*8.70 | 60Si2MnA | PHOSPHATE_OIL|5</x:v>
      </x:c>
      <x:c r="B6" s="51" t="str">
        <x:v>P395 V19442 | 140.00*72.00*3.80*8.70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H0：8.70 ⁺⁰·³⁰₋₀·₁₅ mm
[批准] 强压次数：5.00 次
[批准] 强压最低力：≥34400.00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H0：8.70 ⁺⁰·³⁰₋₀·₁₅ mm
[批准] 强压次数：5.00 次
[批准] 强压最低力：≥34400.00 N
[参考] 强压预置高度（H−H0）：0.70 ⁺⁰·³⁵₋₀·₃₀ mm</x:v>
      </x:c>
    </x:row>
    <x:row r="7">
      <x:c r="A7" s="50" t="str">
        <x:v>P395 V19442 | 140.00*72.00*3.80*8.70 | 60Si2MnA | PHOSPHATE_OIL|6</x:v>
      </x:c>
      <x:c r="B7" s="51" t="str">
        <x:v>P395 V19442 | 140.00*72.00*3.80*8.70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</x:row>
    <x:row r="8">
      <x:c r="A8" s="50" t="str">
        <x:v>P395 V19442 | 140.00*72.00*3.80*8.70 | 60Si2MnA | PHOSPHATE_OIL|7</x:v>
      </x:c>
      <x:c r="B8" s="51" t="str">
        <x:v>P395 V19442 | 140.00*72.00*3.80*8.70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P395 V19442 | 140.00*72.00*3.80*8.70 | 60Si2MnA | PHOSPHATE_OIL|8</x:v>
      </x:c>
      <x:c r="B9" s="54" t="str">
        <x:v>P395 V19442 | 140.00*72.00*3.80*8.70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69258848cd4e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395</x:v>
      </x:c>
      <x:c r="B2" s="48" t="str">
        <x:v>140.00*72.00*3.80*8.70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395</x:v>
      </x:c>
      <x:c r="B3" s="51" t="str">
        <x:v>140.00*72.00*3.80*8.70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395</x:v>
      </x:c>
      <x:c r="B4" s="51" t="str">
        <x:v>140.00*72.00*3.80*8.70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140.02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395</x:v>
      </x:c>
      <x:c r="B5" s="51" t="str">
        <x:v>140.00*72.00*3.80*8.70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395</x:v>
      </x:c>
      <x:c r="B6" s="54" t="str">
        <x:v>140.00*72.00*3.80*8.70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9.52 mm（9.40～9.70）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6a14b8997748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395</x:v>
      </x:c>
      <x:c r="B2" s="48" t="str">
        <x:v>140.00*72.00*3.80*8.70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395</x:v>
      </x:c>
      <x:c r="B3" s="51" t="str">
        <x:v>140.00*72.00*3.80*8.70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395</x:v>
      </x:c>
      <x:c r="B4" s="51" t="str">
        <x:v>140.00*72.00*3.80*8.70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395</x:v>
      </x:c>
      <x:c r="B5" s="51" t="str">
        <x:v>140.00*72.00*3.80*8.70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395</x:v>
      </x:c>
      <x:c r="B6" s="51" t="str">
        <x:v>140.00*72.00*3.80*8.70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395</x:v>
      </x:c>
      <x:c r="B7" s="51" t="str">
        <x:v>140.00*72.00*3.80*8.70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395</x:v>
      </x:c>
      <x:c r="B8" s="51" t="str">
        <x:v>140.00*72.00*3.80*8.70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395</x:v>
      </x:c>
      <x:c r="B9" s="51" t="str">
        <x:v>140.00*72.00*3.80*8.70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395</x:v>
      </x:c>
      <x:c r="B10" s="51" t="str">
        <x:v>140.00*72.00*3.80*8.70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395</x:v>
      </x:c>
      <x:c r="B11" s="51" t="str">
        <x:v>140.00*72.00*3.80*8.70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395</x:v>
      </x:c>
      <x:c r="B12" s="51" t="str">
        <x:v>140.00*72.00*3.80*8.70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395</x:v>
      </x:c>
      <x:c r="B13" s="51" t="str">
        <x:v>140.00*72.00*3.80*8.70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395</x:v>
      </x:c>
      <x:c r="B14" s="54" t="str">
        <x:v>140.00*72.00*3.80*8.70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c78265df75c4bcd"/>
  </x:tableParts>
</x:worksheet>
</file>