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34346a682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048e106ac848f7"/>
    <x:sheet xmlns:r="http://schemas.openxmlformats.org/officeDocument/2006/relationships" name="产品主数据" sheetId="2" r:id="R50235f7c54d24d53"/>
    <x:sheet xmlns:r="http://schemas.openxmlformats.org/officeDocument/2006/relationships" name="工序参数" sheetId="3" r:id="R45d37bb64216460e"/>
    <x:sheet xmlns:r="http://schemas.openxmlformats.org/officeDocument/2006/relationships" name="计算与旧卡对比" sheetId="4" r:id="R0da889436acf4d5c"/>
    <x:sheet xmlns:r="http://schemas.openxmlformats.org/officeDocument/2006/relationships" name="数据缺口" sheetId="5" r:id="Rf44ff64935bc4d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041e84c5d4700" /><Relationship Type="http://schemas.openxmlformats.org/officeDocument/2006/relationships/theme" Target="/xl/theme/theme1.xml" Id="R92410331059e4423" /><Relationship Type="http://schemas.openxmlformats.org/officeDocument/2006/relationships/sharedStrings" Target="/xl/sharedStrings.xml" Id="Rac0278f2d7bc477e" /><Relationship Type="http://schemas.openxmlformats.org/officeDocument/2006/relationships/worksheet" Target="/xl/worksheets/sheet1.xml" Id="Rca048e106ac848f7" /><Relationship Type="http://schemas.openxmlformats.org/officeDocument/2006/relationships/worksheet" Target="/xl/worksheets/sheet2.xml" Id="R50235f7c54d24d53" /><Relationship Type="http://schemas.openxmlformats.org/officeDocument/2006/relationships/worksheet" Target="/xl/worksheets/sheet3.xml" Id="R45d37bb64216460e" /><Relationship Type="http://schemas.openxmlformats.org/officeDocument/2006/relationships/worksheet" Target="/xl/worksheets/sheet4.xml" Id="R0da889436acf4d5c" /><Relationship Type="http://schemas.openxmlformats.org/officeDocument/2006/relationships/worksheet" Target="/xl/worksheets/sheet5.xml" Id="Rf44ff64935bc4d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584201261948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822a950f4a48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490707868840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1aef29c8a143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NO.：CF07-P397-V251-R04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P397 V251 | 180.00*92.00*4.80*11.00 | 60Si2MnA | BLACK_OXIDE</x:v>
      </x:c>
    </x:row>
    <x:row r="3" ht="19.5" customHeight="1">
      <x:c r="A3" s="73" t="str">
        <x:v>产品选择</x:v>
      </x:c>
      <x:c r="B3" s="73"/>
      <x:c r="C3" s="79" t="str">
        <x:v>P397 V251 | 180.00*92.00*4.80*11.00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180.00*92.00*4.80*11.00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d：91.56 mm
[工程] 激光毛坯 D：180.54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d（面积加权）：92.06 ⁺⁰·³⁸₋₀·₀₅ mm
[工程] 平坯 D（面积加权）：180.04 ⁺⁰·⁰⁷₋₀·₄₃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H：11.94 mm（11.60～12.30；邻近规格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[批准] 强压最低力：≥52800.00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P397 V251 | 180.00*92.00*4.80*11.00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397</x:v>
      </x:c>
      <x:c r="B2" s="18" t="str">
        <x:v>P397 V251 | 180.00*92.00*4.80*11.00 | 60Si2MnA | BLACK_OXIDE</x:v>
      </x:c>
      <x:c r="C2" s="18" t="str">
        <x:v>180.00*92.00*4.80*11.00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P397-DV3-P397-DV3-F3134-P397-DV3-20260824T045736622Z-V251-20260820161254-SV251-60Si2MnA-CF07-E2-PROCESS-PARAMETERS-R03-R04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CF07-P397-V251-R04</x:v>
      </x:c>
      <x:c r="P2" s="18"/>
      <x:c r="Q2" s="18"/>
      <x:c r="R2" s="18" t="str">
        <x:v>JH-DS-P397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a584201261948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P397 V251 | 180.00*92.00*4.80*11.00 | 60Si2MnA | BLACK_OXIDE|1</x:v>
      </x:c>
      <x:c r="B2" s="48" t="str">
        <x:v>P397 V251 | 180.00*92.00*4.80*11.00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P397 V251 | 180.00*92.00*4.80*11.00 | 60Si2MnA | BLACK_OXIDE|2</x:v>
      </x:c>
      <x:c r="B3" s="51" t="str">
        <x:v>P397 V251 | 180.00*92.00*4.80*11.00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d：91.56 mm
[工程] 激光毛坯 D：180.54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d：91.56 mm
[工程] 激光毛坯 D：180.54 mm</x:v>
      </x:c>
    </x:row>
    <x:row r="4">
      <x:c r="A4" s="50" t="str">
        <x:v>P397 V251 | 180.00*92.00*4.80*11.00 | 60Si2MnA | BLACK_OXIDE|3</x:v>
      </x:c>
      <x:c r="B4" s="51" t="str">
        <x:v>P397 V251 | 180.00*92.00*4.80*11.00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d（面积加权）：92.06 ⁺⁰·³⁸₋₀·₀₅ mm
[工程] 平坯 D（面积加权）：180.04 ⁺⁰·⁰⁷₋₀·₄₃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d（面积加权）：92.06 ⁺⁰·³⁸₋₀·₀₅ mm
[工程] 平坯 D（面积加权）：180.04 ⁺⁰·⁰⁷₋₀·₄₃ mm
[推荐·同材料旧卡插值] 平坯车加工 D：179.90 ⁰·⁰⁰₋₀·₁₀ mm
[推荐·同材料旧卡插值] 平坯车加工 d：92.10 ⁺⁰·¹⁰₀·₀₀ mm</x:v>
      </x:c>
    </x:row>
    <x:row r="5">
      <x:c r="A5" s="50" t="str">
        <x:v>P397 V251 | 180.00*92.00*4.80*11.00 | 60Si2MnA | BLACK_OXIDE|4</x:v>
      </x:c>
      <x:c r="B5" s="51" t="str">
        <x:v>P397 V251 | 180.00*92.00*4.80*11.00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H：11.94 mm（11.60～12.30；邻近规格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H：11.94 mm（11.60～12.30；邻近规格 4 个；置信度低）</x:v>
      </x:c>
    </x:row>
    <x:row r="6">
      <x:c r="A6" s="50" t="str">
        <x:v>P397 V251 | 180.00*92.00*4.80*11.00 | 60Si2MnA | BLACK_OXIDE|5</x:v>
      </x:c>
      <x:c r="B6" s="51" t="str">
        <x:v>P397 V251 | 180.00*92.00*4.80*11.00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P397 V251 | 180.00*92.00*4.80*11.00 | 60Si2MnA | BLACK_OXIDE|6</x:v>
      </x:c>
      <x:c r="B7" s="51" t="str">
        <x:v>P397 V251 | 180.00*92.00*4.80*11.00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P397 V251 | 180.00*92.00*4.80*11.00 | 60Si2MnA | BLACK_OXIDE|7</x:v>
      </x:c>
      <x:c r="B8" s="51" t="str">
        <x:v>P397 V251 | 180.00*92.00*4.80*11.00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[批准] 强压最低力：≥52800.00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[批准] 强压最低力：≥52800.00 N
[参考] 强压预置高度（H−H0）：0.80 ⁺⁰·³⁵₋₀·₃₀ mm</x:v>
      </x:c>
    </x:row>
    <x:row r="9">
      <x:c r="A9" s="50" t="str">
        <x:v>P397 V251 | 180.00*92.00*4.80*11.00 | 60Si2MnA | BLACK_OXIDE|8</x:v>
      </x:c>
      <x:c r="B9" s="51" t="str">
        <x:v>P397 V251 | 180.00*92.00*4.80*11.00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</x:row>
    <x:row r="10">
      <x:c r="A10" s="50" t="str">
        <x:v>P397 V251 | 180.00*92.00*4.80*11.00 | 60Si2MnA | BLACK_OXIDE|9</x:v>
      </x:c>
      <x:c r="B10" s="51" t="str">
        <x:v>P397 V251 | 180.00*92.00*4.80*11.00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P397 V251 | 180.00*92.00*4.80*11.00 | 60Si2MnA | BLACK_OXIDE|10</x:v>
      </x:c>
      <x:c r="B11" s="54" t="str">
        <x:v>P397 V251 | 180.00*92.00*4.80*11.00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822a950f4a48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397</x:v>
      </x:c>
      <x:c r="B2" s="48" t="str">
        <x:v>180.00*92.00*4.80*11.00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180.04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397</x:v>
      </x:c>
      <x:c r="B3" s="51" t="str">
        <x:v>180.00*92.00*4.80*11.00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92.06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397</x:v>
      </x:c>
      <x:c r="B4" s="51" t="str">
        <x:v>180.00*92.00*4.80*11.00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180.04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397</x:v>
      </x:c>
      <x:c r="B5" s="51" t="str">
        <x:v>180.00*92.00*4.80*11.00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92.06 ⁺⁰·³⁸₋₀·₀₅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397</x:v>
      </x:c>
      <x:c r="B6" s="54" t="str">
        <x:v>180.00*92.00*4.80*11.00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11.94 mm（11.60～12.30）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490707868840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397</x:v>
      </x:c>
      <x:c r="B2" s="48" t="str">
        <x:v>180.00*92.00*4.80*11.00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397</x:v>
      </x:c>
      <x:c r="B3" s="51" t="str">
        <x:v>180.00*92.00*4.80*11.00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397</x:v>
      </x:c>
      <x:c r="B4" s="51" t="str">
        <x:v>180.00*92.00*4.80*11.00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397</x:v>
      </x:c>
      <x:c r="B5" s="51" t="str">
        <x:v>180.00*92.00*4.80*11.00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397</x:v>
      </x:c>
      <x:c r="B6" s="51" t="str">
        <x:v>180.00*92.00*4.80*11.00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397</x:v>
      </x:c>
      <x:c r="B7" s="51" t="str">
        <x:v>180.00*92.00*4.80*11.00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397</x:v>
      </x:c>
      <x:c r="B8" s="51" t="str">
        <x:v>180.00*92.00*4.80*11.00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397</x:v>
      </x:c>
      <x:c r="B9" s="51" t="str">
        <x:v>180.00*92.00*4.80*11.00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397</x:v>
      </x:c>
      <x:c r="B10" s="51" t="str">
        <x:v>180.00*92.00*4.80*11.00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397</x:v>
      </x:c>
      <x:c r="B11" s="51" t="str">
        <x:v>180.00*92.00*4.80*11.00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397</x:v>
      </x:c>
      <x:c r="B12" s="51" t="str">
        <x:v>180.00*92.00*4.80*11.00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397</x:v>
      </x:c>
      <x:c r="B13" s="51" t="str">
        <x:v>180.00*92.00*4.80*11.00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397</x:v>
      </x:c>
      <x:c r="B14" s="54" t="str">
        <x:v>180.00*92.00*4.80*11.00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91aef29c8a143a2"/>
  </x:tableParts>
</x:worksheet>
</file>