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7d49278a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b7c87c40ef46cf"/>
    <x:sheet xmlns:r="http://schemas.openxmlformats.org/officeDocument/2006/relationships" name="产品主数据" sheetId="2" r:id="Rbd8b6a443b4640a1"/>
    <x:sheet xmlns:r="http://schemas.openxmlformats.org/officeDocument/2006/relationships" name="工序参数" sheetId="3" r:id="R510048c6c6ab4a0b"/>
    <x:sheet xmlns:r="http://schemas.openxmlformats.org/officeDocument/2006/relationships" name="计算与旧卡对比" sheetId="4" r:id="R76976503a29e4124"/>
    <x:sheet xmlns:r="http://schemas.openxmlformats.org/officeDocument/2006/relationships" name="数据缺口" sheetId="5" r:id="Re96348bf18054a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177386c6e476e" /><Relationship Type="http://schemas.openxmlformats.org/officeDocument/2006/relationships/theme" Target="/xl/theme/theme1.xml" Id="Rce55e2ffe92c4484" /><Relationship Type="http://schemas.openxmlformats.org/officeDocument/2006/relationships/sharedStrings" Target="/xl/sharedStrings.xml" Id="Rb604dfdf7f0a454a" /><Relationship Type="http://schemas.openxmlformats.org/officeDocument/2006/relationships/worksheet" Target="/xl/worksheets/sheet1.xml" Id="R45b7c87c40ef46cf" /><Relationship Type="http://schemas.openxmlformats.org/officeDocument/2006/relationships/worksheet" Target="/xl/worksheets/sheet2.xml" Id="Rbd8b6a443b4640a1" /><Relationship Type="http://schemas.openxmlformats.org/officeDocument/2006/relationships/worksheet" Target="/xl/worksheets/sheet3.xml" Id="R510048c6c6ab4a0b" /><Relationship Type="http://schemas.openxmlformats.org/officeDocument/2006/relationships/worksheet" Target="/xl/worksheets/sheet4.xml" Id="R76976503a29e4124" /><Relationship Type="http://schemas.openxmlformats.org/officeDocument/2006/relationships/worksheet" Target="/xl/worksheets/sheet5.xml" Id="Re96348bf18054a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7271c00bb844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828378356d4f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eef5c975e440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f1bbb7be3c47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NO.：CF07-P398-V253-R04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V253 | 200.00*102.00*5.50*12.50 | 50CrVA | BLACK_OXIDE</x:v>
      </x:c>
    </x:row>
    <x:row r="3" ht="19.5" customHeight="1">
      <x:c r="A3" s="73" t="str">
        <x:v>产品选择</x:v>
      </x:c>
      <x:c r="B3" s="73"/>
      <x:c r="C3" s="79" t="str">
        <x:v>P398 V253 | 200.00*102.00*5.50*12.50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[推荐·同材料同规格旧卡归并] 平坯车加工 D：199.90 ⁰·⁰⁰₋₀·₁₀ mm
[推荐·同材料同规格旧卡归并] 平坯车加工 d：102.10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H：14.00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V253 | 200.00*102.00*5.50*12.50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V253 | 200.00*102.00*5.50*12.50 | 50CrVA | BLACK_OXIDE</x:v>
      </x:c>
      <x:c r="C2" s="18" t="str">
        <x:v>200.00*102.00*5.50*12.50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P398-DV3-P398-DV3-F3136-P398-DV3-20260824T045736622Z-V253-20260820161254-SV253-50CrVA-CF07-E2-PROCESS-PARAMETERS-R03-R04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CF07-P398-V253-R04</x:v>
      </x:c>
      <x:c r="P2" s="18"/>
      <x:c r="Q2" s="18"/>
      <x:c r="R2" s="18" t="str">
        <x:v>JH-DS-P398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e7271c00bb844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V253 | 200.00*102.00*5.50*12.50 | 50CrVA | BLACK_OXIDE|1</x:v>
      </x:c>
      <x:c r="B2" s="48" t="str">
        <x:v>P398 V253 | 200.00*102.00*5.50*12.50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P398 V253 | 200.00*102.00*5.50*12.50 | 50CrVA | BLACK_OXIDE|2</x:v>
      </x:c>
      <x:c r="B3" s="51" t="str">
        <x:v>P398 V253 | 200.00*102.00*5.50*12.50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V253 | 200.00*102.00*5.50*12.50 | 50CrVA | BLACK_OXIDE|3</x:v>
      </x:c>
      <x:c r="B4" s="51" t="str">
        <x:v>P398 V253 | 200.00*102.00*5.50*12.50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[推荐·同材料同规格旧卡归并] 平坯车加工 D：199.90 ⁰·⁰⁰₋₀·₁₀ mm
[推荐·同材料同规格旧卡归并] 平坯车加工 d：102.10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[推荐·同材料同规格旧卡归并] 平坯车加工 D：199.90 ⁰·⁰⁰₋₀·₁₀ mm
[推荐·同材料同规格旧卡归并] 平坯车加工 d：102.10 ⁺⁰·¹⁰₀·₀₀ mm</x:v>
      </x:c>
    </x:row>
    <x:row r="5">
      <x:c r="A5" s="50" t="str">
        <x:v>P398 V253 | 200.00*102.00*5.50*12.50 | 50CrVA | BLACK_OXIDE|4</x:v>
      </x:c>
      <x:c r="B5" s="51" t="str">
        <x:v>P398 V253 | 200.00*102.00*5.50*12.50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H：14.00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H：14.00 mm</x:v>
      </x:c>
    </x:row>
    <x:row r="6">
      <x:c r="A6" s="50" t="str">
        <x:v>P398 V253 | 200.00*102.00*5.50*12.50 | 50CrVA | BLACK_OXIDE|5</x:v>
      </x:c>
      <x:c r="B6" s="51" t="str">
        <x:v>P398 V253 | 200.00*102.00*5.50*12.50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P398 V253 | 200.00*102.00*5.50*12.50 | 50CrVA | BLACK_OXIDE|6</x:v>
      </x:c>
      <x:c r="B7" s="51" t="str">
        <x:v>P398 V253 | 200.00*102.00*5.50*12.50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V253 | 200.00*102.00*5.50*12.50 | 50CrVA | BLACK_OXIDE|7</x:v>
      </x:c>
      <x:c r="B8" s="51" t="str">
        <x:v>P398 V253 | 200.00*102.00*5.50*12.50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V253 | 200.00*102.00*5.50*12.50 | 50CrVA | BLACK_OXIDE|8</x:v>
      </x:c>
      <x:c r="B9" s="51" t="str">
        <x:v>P398 V253 | 200.00*102.00*5.50*12.50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V253 | 200.00*102.00*5.50*12.50 | 50CrVA | BLACK_OXIDE|9</x:v>
      </x:c>
      <x:c r="B10" s="51" t="str">
        <x:v>P398 V253 | 200.00*102.00*5.50*12.50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P398 V253 | 200.00*102.00*5.50*12.50 | 50CrVA | BLACK_OXIDE|10</x:v>
      </x:c>
      <x:c r="B11" s="54" t="str">
        <x:v>P398 V253 | 200.00*102.00*5.50*12.50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828378356d4f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199.90 ⁰·⁰⁰₋₀·₁₀ mm</x:v>
      </x:c>
      <x:c r="H2" s="48" t="str">
        <x:v>标准簧/200 102 5.5 12.5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102.10 ⁺⁰·¹⁰₀·₀₀ mm</x:v>
      </x:c>
      <x:c r="H3" s="51" t="str">
        <x:v>标准簧/200 102 5.5 12.5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199.90 ⁰·⁰⁰₋₀·₁₀ mm</x:v>
      </x:c>
      <x:c r="H4" s="51" t="str">
        <x:v>标准簧/200 102 5.5 12.5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102.10 ⁺⁰·¹⁰₀·₀₀ mm</x:v>
      </x:c>
      <x:c r="H5" s="51" t="str">
        <x:v>标准簧/200 102 5.5 12.5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14.00 ⁺⁰·²⁰₀·₀₀ mm</x:v>
      </x:c>
      <x:c r="H6" s="54" t="str">
        <x:v>标准簧/200 102 5.5 12.5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eef5c975e440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9f1bbb7be3c47c5"/>
  </x:tableParts>
</x:worksheet>
</file>