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7f8bd0626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641edb55e34427"/>
    <x:sheet xmlns:r="http://schemas.openxmlformats.org/officeDocument/2006/relationships" name="产品主数据" sheetId="2" r:id="Rdfff89a3b94a435a"/>
    <x:sheet xmlns:r="http://schemas.openxmlformats.org/officeDocument/2006/relationships" name="工序参数" sheetId="3" r:id="R71e8fd7774c645ac"/>
    <x:sheet xmlns:r="http://schemas.openxmlformats.org/officeDocument/2006/relationships" name="计算与旧卡对比" sheetId="4" r:id="R3c05a5fb24e34696"/>
    <x:sheet xmlns:r="http://schemas.openxmlformats.org/officeDocument/2006/relationships" name="数据缺口" sheetId="5" r:id="R01b2002a15204b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6bc83ebf245f7" /><Relationship Type="http://schemas.openxmlformats.org/officeDocument/2006/relationships/theme" Target="/xl/theme/theme1.xml" Id="R173aa36108bf47db" /><Relationship Type="http://schemas.openxmlformats.org/officeDocument/2006/relationships/sharedStrings" Target="/xl/sharedStrings.xml" Id="R230cfc7f8c264a02" /><Relationship Type="http://schemas.openxmlformats.org/officeDocument/2006/relationships/worksheet" Target="/xl/worksheets/sheet1.xml" Id="Rf2641edb55e34427" /><Relationship Type="http://schemas.openxmlformats.org/officeDocument/2006/relationships/worksheet" Target="/xl/worksheets/sheet2.xml" Id="Rdfff89a3b94a435a" /><Relationship Type="http://schemas.openxmlformats.org/officeDocument/2006/relationships/worksheet" Target="/xl/worksheets/sheet3.xml" Id="R71e8fd7774c645ac" /><Relationship Type="http://schemas.openxmlformats.org/officeDocument/2006/relationships/worksheet" Target="/xl/worksheets/sheet4.xml" Id="R3c05a5fb24e34696" /><Relationship Type="http://schemas.openxmlformats.org/officeDocument/2006/relationships/worksheet" Target="/xl/worksheets/sheet5.xml" Id="R01b2002a15204b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1bf59b68c847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a458dae6444b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561a6e3eb54b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8a89e027544a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NO.：CF07-P399-V257-R04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P399 V257 | 225.00*112.00*6.50*13.60 | 60Si2MnA | BLACK_OXIDE</x:v>
      </x:c>
    </x:row>
    <x:row r="3" ht="19.5" customHeight="1">
      <x:c r="A3" s="73" t="str">
        <x:v>产品选择</x:v>
      </x:c>
      <x:c r="B3" s="73"/>
      <x:c r="C3" s="79" t="str">
        <x:v>P399 V257 | 225.00*112.00*6.50*13.60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225.00*112.00*6.50*13.60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d：111.68 mm
[工程] 激光毛坯 D：225.44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d（面积加权）：112.18 ⁺⁰·³⁸₋₀·₀₄ mm
[工程] 平坯 D（面积加权）：224.94 ⁺⁰·⁰⁴₋₀·₅₁ mm
[推荐·同材料旧卡插值] 平坯车加工 D：224.80 ⁰·⁰⁰₋₀·₁₀ mm
[推荐·同材料旧卡插值] 平坯车加工 d：112.28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H：15.68 mm（15.10～16.40；邻近规格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P399 V257 | 225.00*112.00*6.50*13.60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399</x:v>
      </x:c>
      <x:c r="B2" s="18" t="str">
        <x:v>P399 V257 | 225.00*112.00*6.50*13.60 | 60Si2MnA | BLACK_OXIDE</x:v>
      </x:c>
      <x:c r="C2" s="18" t="str">
        <x:v>225.00*112.00*6.50*13.60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P399-DV3-P399-DV3-F3138-P399-DV3-20260824T045736622Z-V257-20260820161254-SV257-60Si2MnA-CF07-E2-PROCESS-PARAMETERS-R03-R04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CF07-P399-V257-R04</x:v>
      </x:c>
      <x:c r="P2" s="18"/>
      <x:c r="Q2" s="18"/>
      <x:c r="R2" s="18" t="str">
        <x:v>JH-DS-P399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b1bf59b68c847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P399 V257 | 225.00*112.00*6.50*13.60 | 60Si2MnA | BLACK_OXIDE|1</x:v>
      </x:c>
      <x:c r="B2" s="48" t="str">
        <x:v>P399 V257 | 225.00*112.00*6.50*13.60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P399 V257 | 225.00*112.00*6.50*13.60 | 60Si2MnA | BLACK_OXIDE|2</x:v>
      </x:c>
      <x:c r="B3" s="51" t="str">
        <x:v>P399 V257 | 225.00*112.00*6.50*13.60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d：111.68 mm
[工程] 激光毛坯 D：225.44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d：111.68 mm
[工程] 激光毛坯 D：225.44 mm</x:v>
      </x:c>
    </x:row>
    <x:row r="4">
      <x:c r="A4" s="50" t="str">
        <x:v>P399 V257 | 225.00*112.00*6.50*13.60 | 60Si2MnA | BLACK_OXIDE|3</x:v>
      </x:c>
      <x:c r="B4" s="51" t="str">
        <x:v>P399 V257 | 225.00*112.00*6.50*13.60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d（面积加权）：112.18 ⁺⁰·³⁸₋₀·₀₄ mm
[工程] 平坯 D（面积加权）：224.94 ⁺⁰·⁰⁴₋₀·₅₁ mm
[推荐·同材料旧卡插值] 平坯车加工 D：224.80 ⁰·⁰⁰₋₀·₁₀ mm
[推荐·同材料旧卡插值] 平坯车加工 d：112.28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d（面积加权）：112.18 ⁺⁰·³⁸₋₀·₀₄ mm
[工程] 平坯 D（面积加权）：224.94 ⁺⁰·⁰⁴₋₀·₅₁ mm
[推荐·同材料旧卡插值] 平坯车加工 D：224.80 ⁰·⁰⁰₋₀·₁₀ mm
[推荐·同材料旧卡插值] 平坯车加工 d：112.28 ⁺⁰·¹⁰₀·₀₀ mm</x:v>
      </x:c>
    </x:row>
    <x:row r="5">
      <x:c r="A5" s="50" t="str">
        <x:v>P399 V257 | 225.00*112.00*6.50*13.60 | 60Si2MnA | BLACK_OXIDE|4</x:v>
      </x:c>
      <x:c r="B5" s="51" t="str">
        <x:v>P399 V257 | 225.00*112.00*6.50*13.60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H：15.68 mm（15.10～16.40；邻近规格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H：15.68 mm（15.10～16.40；邻近规格 4 个；置信度低）</x:v>
      </x:c>
    </x:row>
    <x:row r="6">
      <x:c r="A6" s="50" t="str">
        <x:v>P399 V257 | 225.00*112.00*6.50*13.60 | 60Si2MnA | BLACK_OXIDE|5</x:v>
      </x:c>
      <x:c r="B6" s="51" t="str">
        <x:v>P399 V257 | 225.00*112.00*6.50*13.60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P399 V257 | 225.00*112.00*6.50*13.60 | 60Si2MnA | BLACK_OXIDE|6</x:v>
      </x:c>
      <x:c r="B7" s="51" t="str">
        <x:v>P399 V257 | 225.00*112.00*6.50*13.60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P399 V257 | 225.00*112.00*6.50*13.60 | 60Si2MnA | BLACK_OXIDE|7</x:v>
      </x:c>
      <x:c r="B8" s="51" t="str">
        <x:v>P399 V257 | 225.00*112.00*6.50*13.60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⁺⁰·³⁰₋₀·₃₀ mm
[批准] 强压次数：5.00 次
[待确认] 强压最低力：待聚辉确认</x:v>
      </x:c>
    </x:row>
    <x:row r="9">
      <x:c r="A9" s="50" t="str">
        <x:v>P399 V257 | 225.00*112.00*6.50*13.60 | 60Si2MnA | BLACK_OXIDE|8</x:v>
      </x:c>
      <x:c r="B9" s="51" t="str">
        <x:v>P399 V257 | 225.00*112.00*6.50*13.60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</x:row>
    <x:row r="10">
      <x:c r="A10" s="50" t="str">
        <x:v>P399 V257 | 225.00*112.00*6.50*13.60 | 60Si2MnA | BLACK_OXIDE|9</x:v>
      </x:c>
      <x:c r="B10" s="51" t="str">
        <x:v>P399 V257 | 225.00*112.00*6.50*13.60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P399 V257 | 225.00*112.00*6.50*13.60 | 60Si2MnA | BLACK_OXIDE|10</x:v>
      </x:c>
      <x:c r="B11" s="54" t="str">
        <x:v>P399 V257 | 225.00*112.00*6.50*13.60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a458dae6444b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399</x:v>
      </x:c>
      <x:c r="B2" s="48" t="str">
        <x:v>225.00*112.00*6.50*13.60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224.94 ⁺⁰·⁰⁴₋₀·₅₁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399</x:v>
      </x:c>
      <x:c r="B3" s="51" t="str">
        <x:v>225.00*112.00*6.50*13.60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112.18 ⁺⁰·³⁸₋₀·₀₄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399</x:v>
      </x:c>
      <x:c r="B4" s="51" t="str">
        <x:v>225.00*112.00*6.50*13.60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224.94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399</x:v>
      </x:c>
      <x:c r="B5" s="51" t="str">
        <x:v>225.00*112.00*6.50*13.60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112.18 ⁺⁰·³⁸₋₀·₀₄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399</x:v>
      </x:c>
      <x:c r="B6" s="54" t="str">
        <x:v>225.00*112.00*6.50*13.60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15.68 mm（15.10～16.40）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561a6e3eb54b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399</x:v>
      </x:c>
      <x:c r="B2" s="48" t="str">
        <x:v>225.00*112.00*6.50*13.60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399</x:v>
      </x:c>
      <x:c r="B3" s="51" t="str">
        <x:v>225.00*112.00*6.50*13.60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399</x:v>
      </x:c>
      <x:c r="B4" s="51" t="str">
        <x:v>225.00*112.00*6.50*13.60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399</x:v>
      </x:c>
      <x:c r="B5" s="51" t="str">
        <x:v>225.00*112.00*6.50*13.60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399</x:v>
      </x:c>
      <x:c r="B6" s="51" t="str">
        <x:v>225.00*112.00*6.50*13.60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399</x:v>
      </x:c>
      <x:c r="B7" s="51" t="str">
        <x:v>225.00*112.00*6.50*13.60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399</x:v>
      </x:c>
      <x:c r="B8" s="51" t="str">
        <x:v>225.00*112.00*6.50*13.60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399</x:v>
      </x:c>
      <x:c r="B9" s="51" t="str">
        <x:v>225.00*112.00*6.50*13.60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399</x:v>
      </x:c>
      <x:c r="B10" s="51" t="str">
        <x:v>225.00*112.00*6.50*13.60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399</x:v>
      </x:c>
      <x:c r="B11" s="51" t="str">
        <x:v>225.00*112.00*6.50*13.60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399</x:v>
      </x:c>
      <x:c r="B12" s="51" t="str">
        <x:v>225.00*112.00*6.50*13.60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399</x:v>
      </x:c>
      <x:c r="B13" s="51" t="str">
        <x:v>225.00*112.00*6.50*13.60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399</x:v>
      </x:c>
      <x:c r="B14" s="51" t="str">
        <x:v>225.00*112.00*6.50*13.60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399</x:v>
      </x:c>
      <x:c r="B15" s="51" t="str">
        <x:v>225.00*112.00*6.50*13.60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399</x:v>
      </x:c>
      <x:c r="B16" s="54" t="str">
        <x:v>225.00*112.00*6.50*13.60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8a89e027544a2f"/>
  </x:tableParts>
</x:worksheet>
</file>