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2b38631c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708b5aca134c52"/>
    <x:sheet xmlns:r="http://schemas.openxmlformats.org/officeDocument/2006/relationships" name="产品主数据" sheetId="2" r:id="R43526211bb0b4231"/>
    <x:sheet xmlns:r="http://schemas.openxmlformats.org/officeDocument/2006/relationships" name="工序参数" sheetId="3" r:id="R8f9f263aea6e40b8"/>
    <x:sheet xmlns:r="http://schemas.openxmlformats.org/officeDocument/2006/relationships" name="计算与旧卡对比" sheetId="4" r:id="R81e65ab5f20b47a9"/>
    <x:sheet xmlns:r="http://schemas.openxmlformats.org/officeDocument/2006/relationships" name="数据缺口" sheetId="5" r:id="R3e012498676f47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bf0f91d2f44d3" /><Relationship Type="http://schemas.openxmlformats.org/officeDocument/2006/relationships/theme" Target="/xl/theme/theme1.xml" Id="Rfa9ee8d1008a4e47" /><Relationship Type="http://schemas.openxmlformats.org/officeDocument/2006/relationships/sharedStrings" Target="/xl/sharedStrings.xml" Id="R994ad5d8ac1b4252" /><Relationship Type="http://schemas.openxmlformats.org/officeDocument/2006/relationships/worksheet" Target="/xl/worksheets/sheet1.xml" Id="R68708b5aca134c52" /><Relationship Type="http://schemas.openxmlformats.org/officeDocument/2006/relationships/worksheet" Target="/xl/worksheets/sheet2.xml" Id="R43526211bb0b4231" /><Relationship Type="http://schemas.openxmlformats.org/officeDocument/2006/relationships/worksheet" Target="/xl/worksheets/sheet3.xml" Id="R8f9f263aea6e40b8" /><Relationship Type="http://schemas.openxmlformats.org/officeDocument/2006/relationships/worksheet" Target="/xl/worksheets/sheet4.xml" Id="R81e65ab5f20b47a9" /><Relationship Type="http://schemas.openxmlformats.org/officeDocument/2006/relationships/worksheet" Target="/xl/worksheets/sheet5.xml" Id="R3e012498676f47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6f0a0f82fb43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4a500e906a41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1a0e2a03cb46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c10c023bcd4a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NO.：CF07-P400-V260-R04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P400 V260 | 250.00*127.00*7.00*14.80 | 60Si2MnA | BLACK_OXIDE</x:v>
      </x:c>
    </x:row>
    <x:row r="3" ht="19.5" customHeight="1">
      <x:c r="A3" s="73" t="str">
        <x:v>产品选择</x:v>
      </x:c>
      <x:c r="B3" s="73"/>
      <x:c r="C3" s="79" t="str">
        <x:v>P400 V260 | 250.00*127.00*7.00*14.80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⁺⁰·⁴³₋₀·₀₃ mm
[工程] 平坯 D（面积加权）：249.92 ⁺⁰·⁰⁵₋₀·₅₀ mm
[推荐·同材料旧卡插值] 平坯车加工 D：249.80 ⁰·⁰⁰₋₀·₁₀ mm
[推荐·同材料旧卡插值] 平坯车加工 d：127.21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H：17.49 mm（16.80～17.60；邻近规格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H0：14.80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P400 V260 | 250.00*127.00*7.00*14.80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400</x:v>
      </x:c>
      <x:c r="B2" s="18" t="str">
        <x:v>P400 V260 | 250.00*127.00*7.00*14.80 | 60Si2MnA | BLACK_OXIDE</x:v>
      </x:c>
      <x:c r="C2" s="18" t="str">
        <x:v>250.00*127.00*7.00*14.80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P400-DV3-P400-DV3-F3140-P400-DV3-20260824T045736622Z-V260-20260820161254-SV260-60Si2MnA-CF07-E2-PROCESS-PARAMETERS-R03-R04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CF07-P400-V260-R04</x:v>
      </x:c>
      <x:c r="P2" s="18"/>
      <x:c r="Q2" s="18"/>
      <x:c r="R2" s="18" t="str">
        <x:v>JH-DS-P400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76f0a0f82fb43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P400 V260 | 250.00*127.00*7.00*14.80 | 60Si2MnA | BLACK_OXIDE|1</x:v>
      </x:c>
      <x:c r="B2" s="48" t="str">
        <x:v>P400 V260 | 250.00*127.00*7.00*14.80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P400 V260 | 250.00*127.00*7.00*14.80 | 60Si2MnA | BLACK_OXIDE|2</x:v>
      </x:c>
      <x:c r="B3" s="51" t="str">
        <x:v>P400 V260 | 250.00*127.00*7.00*14.80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D：250.42 mm</x:v>
      </x:c>
    </x:row>
    <x:row r="4">
      <x:c r="A4" s="50" t="str">
        <x:v>P400 V260 | 250.00*127.00*7.00*14.80 | 60Si2MnA | BLACK_OXIDE|3</x:v>
      </x:c>
      <x:c r="B4" s="51" t="str">
        <x:v>P400 V260 | 250.00*127.00*7.00*14.80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⁺⁰·⁴³₋₀·₀₃ mm
[工程] 平坯 D（面积加权）：249.92 ⁺⁰·⁰⁵₋₀·₅₀ mm
[推荐·同材料旧卡插值] 平坯车加工 D：249.80 ⁰·⁰⁰₋₀·₁₀ mm
[推荐·同材料旧卡插值] 平坯车加工 d：127.21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⁺⁰·⁴³₋₀·₀₃ mm
[工程] 平坯 D（面积加权）：249.92 ⁺⁰·⁰⁵₋₀·₅₀ mm
[推荐·同材料旧卡插值] 平坯车加工 D：249.80 ⁰·⁰⁰₋₀·₁₀ mm
[推荐·同材料旧卡插值] 平坯车加工 d：127.21 ⁺⁰·¹⁰₀·₀₀ mm</x:v>
      </x:c>
    </x:row>
    <x:row r="5">
      <x:c r="A5" s="50" t="str">
        <x:v>P400 V260 | 250.00*127.00*7.00*14.80 | 60Si2MnA | BLACK_OXIDE|4</x:v>
      </x:c>
      <x:c r="B5" s="51" t="str">
        <x:v>P400 V260 | 250.00*127.00*7.00*14.80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H：17.49 mm（16.80～17.60；邻近规格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H：17.49 mm（16.80～17.60；邻近规格 4 个；置信度低）</x:v>
      </x:c>
    </x:row>
    <x:row r="6">
      <x:c r="A6" s="50" t="str">
        <x:v>P400 V260 | 250.00*127.00*7.00*14.80 | 60Si2MnA | BLACK_OXIDE|5</x:v>
      </x:c>
      <x:c r="B6" s="51" t="str">
        <x:v>P400 V260 | 250.00*127.00*7.00*14.80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P400 V260 | 250.00*127.00*7.00*14.80 | 60Si2MnA | BLACK_OXIDE|6</x:v>
      </x:c>
      <x:c r="B7" s="51" t="str">
        <x:v>P400 V260 | 250.00*127.00*7.00*14.80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P400 V260 | 250.00*127.00*7.00*14.80 | 60Si2MnA | BLACK_OXIDE|7</x:v>
      </x:c>
      <x:c r="B8" s="51" t="str">
        <x:v>P400 V260 | 250.00*127.00*7.00*14.80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H0：14.80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H0：14.80 ⁺⁰·³⁰₋₀·₃₀ mm
[批准] 强压次数：5.00 次
[待确认] 强压最低力：待聚辉确认</x:v>
      </x:c>
    </x:row>
    <x:row r="9">
      <x:c r="A9" s="50" t="str">
        <x:v>P400 V260 | 250.00*127.00*7.00*14.80 | 60Si2MnA | BLACK_OXIDE|8</x:v>
      </x:c>
      <x:c r="B9" s="51" t="str">
        <x:v>P400 V260 | 250.00*127.00*7.00*14.80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H0：14.80 ⁺⁰·³⁰₋₀·₃₀ mm
[批准] 成品 d：127.00 ⁺⁰·⁴⁰₀·₀₀ mm
[批准] 成品 D：250.00 ⁰·⁰⁰₋₀·₄₆ mm
[批准] 成品 t/t′：7.00 ⁺⁰·¹⁰₋₀·₁₀ mm
[参考] F75：待聚辉确认</x:v>
      </x:c>
    </x:row>
    <x:row r="10">
      <x:c r="A10" s="50" t="str">
        <x:v>P400 V260 | 250.00*127.00*7.00*14.80 | 60Si2MnA | BLACK_OXIDE|9</x:v>
      </x:c>
      <x:c r="B10" s="51" t="str">
        <x:v>P400 V260 | 250.00*127.00*7.00*14.80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P400 V260 | 250.00*127.00*7.00*14.80 | 60Si2MnA | BLACK_OXIDE|10</x:v>
      </x:c>
      <x:c r="B11" s="54" t="str">
        <x:v>P400 V260 | 250.00*127.00*7.00*14.80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4a500e906a41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400</x:v>
      </x:c>
      <x:c r="B2" s="48" t="str">
        <x:v>250.00*127.00*7.00*14.80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249.92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400</x:v>
      </x:c>
      <x:c r="B3" s="51" t="str">
        <x:v>250.00*127.00*7.00*14.80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400</x:v>
      </x:c>
      <x:c r="B4" s="51" t="str">
        <x:v>250.00*127.00*7.00*14.80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249.92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400</x:v>
      </x:c>
      <x:c r="B5" s="51" t="str">
        <x:v>250.00*127.00*7.00*14.80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400</x:v>
      </x:c>
      <x:c r="B6" s="54" t="str">
        <x:v>250.00*127.00*7.00*14.80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17.49 mm（16.80～17.60）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1a0e2a03cb46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400</x:v>
      </x:c>
      <x:c r="B2" s="48" t="str">
        <x:v>250.00*127.00*7.00*14.80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400</x:v>
      </x:c>
      <x:c r="B3" s="51" t="str">
        <x:v>250.00*127.00*7.00*14.80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400</x:v>
      </x:c>
      <x:c r="B4" s="51" t="str">
        <x:v>250.00*127.00*7.00*14.80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400</x:v>
      </x:c>
      <x:c r="B5" s="51" t="str">
        <x:v>250.00*127.00*7.00*14.80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400</x:v>
      </x:c>
      <x:c r="B6" s="51" t="str">
        <x:v>250.00*127.00*7.00*14.80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400</x:v>
      </x:c>
      <x:c r="B7" s="51" t="str">
        <x:v>250.00*127.00*7.00*14.80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400</x:v>
      </x:c>
      <x:c r="B8" s="51" t="str">
        <x:v>250.00*127.00*7.00*14.80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400</x:v>
      </x:c>
      <x:c r="B9" s="51" t="str">
        <x:v>250.00*127.00*7.00*14.80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400</x:v>
      </x:c>
      <x:c r="B10" s="51" t="str">
        <x:v>250.00*127.00*7.00*14.80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400</x:v>
      </x:c>
      <x:c r="B11" s="51" t="str">
        <x:v>250.00*127.00*7.00*14.80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400</x:v>
      </x:c>
      <x:c r="B12" s="51" t="str">
        <x:v>250.00*127.00*7.00*14.80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400</x:v>
      </x:c>
      <x:c r="B13" s="51" t="str">
        <x:v>250.00*127.00*7.00*14.80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400</x:v>
      </x:c>
      <x:c r="B14" s="51" t="str">
        <x:v>250.00*127.00*7.00*14.80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400</x:v>
      </x:c>
      <x:c r="B15" s="51" t="str">
        <x:v>250.00*127.00*7.00*14.80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400</x:v>
      </x:c>
      <x:c r="B16" s="54" t="str">
        <x:v>250.00*127.00*7.00*14.80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c10c023bcd4a5e"/>
  </x:tableParts>
</x:worksheet>
</file>