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47a1fa076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fcf476377d4abf"/>
    <x:sheet xmlns:r="http://schemas.openxmlformats.org/officeDocument/2006/relationships" name="产品主数据" sheetId="2" r:id="R62d0bc53892e41e7"/>
    <x:sheet xmlns:r="http://schemas.openxmlformats.org/officeDocument/2006/relationships" name="工序参数" sheetId="3" r:id="R10c695542118477f"/>
    <x:sheet xmlns:r="http://schemas.openxmlformats.org/officeDocument/2006/relationships" name="计算与旧卡对比" sheetId="4" r:id="R2a72bbf8a7c3458c"/>
    <x:sheet xmlns:r="http://schemas.openxmlformats.org/officeDocument/2006/relationships" name="数据缺口" sheetId="5" r:id="R6bf21a90b46f4e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b4296ee864116" /><Relationship Type="http://schemas.openxmlformats.org/officeDocument/2006/relationships/theme" Target="/xl/theme/theme1.xml" Id="Re8b543136f514f1a" /><Relationship Type="http://schemas.openxmlformats.org/officeDocument/2006/relationships/sharedStrings" Target="/xl/sharedStrings.xml" Id="R735d5e81479a4225" /><Relationship Type="http://schemas.openxmlformats.org/officeDocument/2006/relationships/worksheet" Target="/xl/worksheets/sheet1.xml" Id="R9cfcf476377d4abf" /><Relationship Type="http://schemas.openxmlformats.org/officeDocument/2006/relationships/worksheet" Target="/xl/worksheets/sheet2.xml" Id="R62d0bc53892e41e7" /><Relationship Type="http://schemas.openxmlformats.org/officeDocument/2006/relationships/worksheet" Target="/xl/worksheets/sheet3.xml" Id="R10c695542118477f" /><Relationship Type="http://schemas.openxmlformats.org/officeDocument/2006/relationships/worksheet" Target="/xl/worksheets/sheet4.xml" Id="R2a72bbf8a7c3458c" /><Relationship Type="http://schemas.openxmlformats.org/officeDocument/2006/relationships/worksheet" Target="/xl/worksheets/sheet5.xml" Id="R6bf21a90b46f4e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1f2a8ba24148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b48f1722e547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c9e723b3ee4c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e3af442afa4a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NO.：CF07-P409-V288-R04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P409 V288 | 10.00*4.20*0.60*0.85 | 51CrV4 | PHOSPHATE_OIL</x:v>
      </x:c>
    </x:row>
    <x:row r="3" ht="19.5" customHeight="1">
      <x:c r="A3" s="73" t="str">
        <x:v>产品选择</x:v>
      </x:c>
      <x:c r="B3" s="73"/>
      <x:c r="C3" s="79" t="str">
        <x:v>P409 V288 | 10.00*4.20*0.60*0.85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d（面积加权）：4.23 ⁺⁰·¹³₋₀·₀₁ mm
[工程] 平坯 D（面积加权）：9.98 ⁺⁰·⁰¹₋₀·₁₇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强压最低力：≥1004.60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P409 V288 | 10.00*4.20*0.60*0.85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409</x:v>
      </x:c>
      <x:c r="B2" s="18" t="str">
        <x:v>P409 V288 | 10.00*4.20*0.60*0.85 | 51CrV4 | PHOSPHATE_OIL</x:v>
      </x:c>
      <x:c r="C2" s="18" t="str">
        <x:v>10.00*4.20*0.60*0.85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P409-DV2-P409-DV2-F3158-P409-DV2-20260824T045736622Z-V288-20260820161254-SV288-51CrV4-CF07-E2-PROCESS-PARAMETERS-R03-R04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CF07-P409-V288-R04</x:v>
      </x:c>
      <x:c r="P2" s="18"/>
      <x:c r="Q2" s="18"/>
      <x:c r="R2" s="18" t="str">
        <x:v>JH-DS-P409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1f2a8ba24148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P409 V288 | 10.00*4.20*0.60*0.85 | 51CrV4 | PHOSPHATE_OIL|1</x:v>
      </x:c>
      <x:c r="B2" s="48" t="str">
        <x:v>P409 V288 | 10.00*4.20*0.60*0.85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P409 V288 | 10.00*4.20*0.60*0.85 | 51CrV4 | PHOSPHATE_OIL|2</x:v>
      </x:c>
      <x:c r="B3" s="51" t="str">
        <x:v>P409 V288 | 10.00*4.20*0.60*0.85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d（面积加权）：4.23 ⁺⁰·¹³₋₀·₀₁ mm
[工程] 平坯 D（面积加权）：9.98 ⁺⁰·⁰¹₋₀·₁₇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d（面积加权）：4.23 ⁺⁰·¹³₋₀·₀₁ mm
[工程] 平坯 D（面积加权）：9.98 ⁺⁰·⁰¹₋₀·₁₇ mm
[参考·旧卡实绩] 平坯车加工 D/d：无同规格旧卡记录</x:v>
      </x:c>
    </x:row>
    <x:row r="4">
      <x:c r="A4" s="50" t="str">
        <x:v>P409 V288 | 10.00*4.20*0.60*0.85 | 51CrV4 | PHOSPHATE_OIL|3</x:v>
      </x:c>
      <x:c r="B4" s="51" t="str">
        <x:v>P409 V288 | 10.00*4.20*0.60*0.85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P409 V288 | 10.00*4.20*0.60*0.85 | 51CrV4 | PHOSPHATE_OIL|4</x:v>
      </x:c>
      <x:c r="B5" s="51" t="str">
        <x:v>P409 V288 | 10.00*4.20*0.60*0.85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P409 V288 | 10.00*4.20*0.60*0.85 | 51CrV4 | PHOSPHATE_OIL|5</x:v>
      </x:c>
      <x:c r="B6" s="51" t="str">
        <x:v>P409 V288 | 10.00*4.20*0.60*0.85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强压最低力：≥1004.60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强压最低力：≥1004.60 N</x:v>
      </x:c>
    </x:row>
    <x:row r="7">
      <x:c r="A7" s="50" t="str">
        <x:v>P409 V288 | 10.00*4.20*0.60*0.85 | 51CrV4 | PHOSPHATE_OIL|6</x:v>
      </x:c>
      <x:c r="B7" s="51" t="str">
        <x:v>P409 V288 | 10.00*4.20*0.60*0.85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</x:row>
    <x:row r="8">
      <x:c r="A8" s="50" t="str">
        <x:v>P409 V288 | 10.00*4.20*0.60*0.85 | 51CrV4 | PHOSPHATE_OIL|7</x:v>
      </x:c>
      <x:c r="B8" s="51" t="str">
        <x:v>P409 V288 | 10.00*4.20*0.60*0.85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P409 V288 | 10.00*4.20*0.60*0.85 | 51CrV4 | PHOSPHATE_OIL|8</x:v>
      </x:c>
      <x:c r="B9" s="54" t="str">
        <x:v>P409 V288 | 10.00*4.20*0.60*0.85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b48f1722e547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409</x:v>
      </x:c>
      <x:c r="B2" s="48" t="str">
        <x:v>10.00*4.20*0.60*0.85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409</x:v>
      </x:c>
      <x:c r="B3" s="51" t="str">
        <x:v>10.00*4.20*0.60*0.85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409</x:v>
      </x:c>
      <x:c r="B4" s="51" t="str">
        <x:v>10.00*4.20*0.60*0.85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409</x:v>
      </x:c>
      <x:c r="B5" s="51" t="str">
        <x:v>10.00*4.20*0.60*0.85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409</x:v>
      </x:c>
      <x:c r="B6" s="54" t="str">
        <x:v>10.00*4.20*0.60*0.85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c9e723b3ee4c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409</x:v>
      </x:c>
      <x:c r="B2" s="48" t="str">
        <x:v>10.00*4.20*0.60*0.85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409</x:v>
      </x:c>
      <x:c r="B3" s="51" t="str">
        <x:v>10.00*4.20*0.60*0.85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409</x:v>
      </x:c>
      <x:c r="B4" s="51" t="str">
        <x:v>10.00*4.20*0.60*0.85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409</x:v>
      </x:c>
      <x:c r="B5" s="51" t="str">
        <x:v>10.00*4.20*0.60*0.85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409</x:v>
      </x:c>
      <x:c r="B6" s="51" t="str">
        <x:v>10.00*4.20*0.60*0.85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409</x:v>
      </x:c>
      <x:c r="B7" s="51" t="str">
        <x:v>10.00*4.20*0.60*0.85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409</x:v>
      </x:c>
      <x:c r="B8" s="51" t="str">
        <x:v>10.00*4.20*0.60*0.85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409</x:v>
      </x:c>
      <x:c r="B9" s="51" t="str">
        <x:v>10.00*4.20*0.60*0.85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409</x:v>
      </x:c>
      <x:c r="B10" s="51" t="str">
        <x:v>10.00*4.20*0.60*0.85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409</x:v>
      </x:c>
      <x:c r="B11" s="51" t="str">
        <x:v>10.00*4.20*0.60*0.85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409</x:v>
      </x:c>
      <x:c r="B12" s="51" t="str">
        <x:v>10.00*4.20*0.60*0.85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409</x:v>
      </x:c>
      <x:c r="B13" s="51" t="str">
        <x:v>10.00*4.20*0.60*0.85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409</x:v>
      </x:c>
      <x:c r="B14" s="54" t="str">
        <x:v>10.00*4.20*0.60*0.85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e3af442afa4aa0"/>
  </x:tableParts>
</x:worksheet>
</file>