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9d0dc8f43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026b38663b5446f"/>
    <x:sheet xmlns:r="http://schemas.openxmlformats.org/officeDocument/2006/relationships" name="产品主数据" sheetId="2" r:id="R0663774346524b73"/>
    <x:sheet xmlns:r="http://schemas.openxmlformats.org/officeDocument/2006/relationships" name="工序参数" sheetId="3" r:id="Ra1776b01ce3e497c"/>
    <x:sheet xmlns:r="http://schemas.openxmlformats.org/officeDocument/2006/relationships" name="计算与旧卡对比" sheetId="4" r:id="R7b8fcaf35e5946f0"/>
    <x:sheet xmlns:r="http://schemas.openxmlformats.org/officeDocument/2006/relationships" name="数据缺口" sheetId="5" r:id="R9d5b216e4ded47e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1b03909ba483c" /><Relationship Type="http://schemas.openxmlformats.org/officeDocument/2006/relationships/theme" Target="/xl/theme/theme1.xml" Id="R67e3ebdcdcd14306" /><Relationship Type="http://schemas.openxmlformats.org/officeDocument/2006/relationships/sharedStrings" Target="/xl/sharedStrings.xml" Id="R62c142b07a7645e3" /><Relationship Type="http://schemas.openxmlformats.org/officeDocument/2006/relationships/worksheet" Target="/xl/worksheets/sheet1.xml" Id="Ra026b38663b5446f" /><Relationship Type="http://schemas.openxmlformats.org/officeDocument/2006/relationships/worksheet" Target="/xl/worksheets/sheet2.xml" Id="R0663774346524b73" /><Relationship Type="http://schemas.openxmlformats.org/officeDocument/2006/relationships/worksheet" Target="/xl/worksheets/sheet3.xml" Id="Ra1776b01ce3e497c" /><Relationship Type="http://schemas.openxmlformats.org/officeDocument/2006/relationships/worksheet" Target="/xl/worksheets/sheet4.xml" Id="R7b8fcaf35e5946f0" /><Relationship Type="http://schemas.openxmlformats.org/officeDocument/2006/relationships/worksheet" Target="/xl/worksheets/sheet5.xml" Id="R9d5b216e4ded47e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2b226b090624e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70608506014b3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5b0d90c5a0c4d5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1b2df7768634d4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NO.：CF07-P412-V19479-R04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P412 V19479 | 12.00*4.20*0.60*1.00 | 60Si2MnA | PHOSPHATE_OIL</x:v>
      </x:c>
    </x:row>
    <x:row r="3" ht="19.5" customHeight="1">
      <x:c r="A3" s="73" t="str">
        <x:v>产品选择</x:v>
      </x:c>
      <x:c r="B3" s="73"/>
      <x:c r="C3" s="79" t="str">
        <x:v>P412 V19479 | 12.00*4.20*0.60*1.00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12.00*4.20*0.60*1.00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d（面积加权）：4.23 ⁺⁰·¹²₋₀·₀₂ mm
[工程] 平坯 D（面积加权）：11.98 ⁺⁰·⁰²₋₀·₁₉ mm
[推荐·同材料旧卡插值] 平坯车加工 D：11.91 ⁰·⁰⁰₋₀·₁₀ mm
[推荐·同材料旧卡插值] 平坯车加工 d：4.25 ⁺⁰·¹⁰₀·₀₀ mm
[推荐·同材料插值] 成形高度 H：1.05 mm（1.05～1.15；邻近规格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[工程] 强压最低力：≥1113.60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d：4.20 ⁺⁰·¹²₀·₀₀ mm
[批准] 成品 D：12.00 ⁰·⁰⁰₋₀·₁₈ mm
[批准] 成品 t/t′：0.60 ⁺⁰·⁰²₋₀·₀₆ mm
[工程] F75：556.80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P412 V19479 | 12.00*4.20*0.60*1.00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412</x:v>
      </x:c>
      <x:c r="B2" s="18" t="str">
        <x:v>P412 V19479 | 12.00*4.20*0.60*1.00 | 60Si2MnA | PHOSPHATE_OIL</x:v>
      </x:c>
      <x:c r="C2" s="18" t="str">
        <x:v>12.00*4.20*0.60*1.00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P412-DV2-P412-DV2-F3164-P412-DV2-20260824T045736622Z-V19479-20260824125736-SV19479-60Si2MnA-CF07-E2-PROCESS-PARAMETERS-R03-R04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CF07-P412-V19479-R04</x:v>
      </x:c>
      <x:c r="P2" s="18"/>
      <x:c r="Q2" s="18"/>
      <x:c r="R2" s="18" t="str">
        <x:v>JH-DS-P412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2b226b090624e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P412 V19479 | 12.00*4.20*0.60*1.00 | 60Si2MnA | PHOSPHATE_OIL|1</x:v>
      </x:c>
      <x:c r="B2" s="48" t="str">
        <x:v>P412 V19479 | 12.00*4.20*0.60*1.00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P412 V19479 | 12.00*4.20*0.60*1.00 | 60Si2MnA | PHOSPHATE_OIL|2</x:v>
      </x:c>
      <x:c r="B3" s="51" t="str">
        <x:v>P412 V19479 | 12.00*4.20*0.60*1.00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d（面积加权）：4.23 ⁺⁰·¹²₋₀·₀₂ mm
[工程] 平坯 D（面积加权）：11.98 ⁺⁰·⁰²₋₀·₁₉ mm
[推荐·同材料旧卡插值] 平坯车加工 D：11.91 ⁰·⁰⁰₋₀·₁₀ mm
[推荐·同材料旧卡插值] 平坯车加工 d：4.25 ⁺⁰·¹⁰₀·₀₀ mm
[推荐·同材料插值] 成形高度 H：1.05 mm（1.05～1.15；邻近规格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d（面积加权）：4.23 ⁺⁰·¹²₋₀·₀₂ mm
[工程] 平坯 D（面积加权）：11.98 ⁺⁰·⁰²₋₀·₁₉ mm
[推荐·同材料旧卡插值] 平坯车加工 D：11.91 ⁰·⁰⁰₋₀·₁₀ mm
[推荐·同材料旧卡插值] 平坯车加工 d：4.25 ⁺⁰·¹⁰₀·₀₀ mm
[推荐·同材料插值] 成形高度 H：1.05 mm（1.05～1.15；邻近规格 4 个；置信度低）</x:v>
      </x:c>
    </x:row>
    <x:row r="4">
      <x:c r="A4" s="50" t="str">
        <x:v>P412 V19479 | 12.00*4.20*0.60*1.00 | 60Si2MnA | PHOSPHATE_OIL|3</x:v>
      </x:c>
      <x:c r="B4" s="51" t="str">
        <x:v>P412 V19479 | 12.00*4.20*0.60*1.00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旧卡执行最终硬度：43.00～47.00 HRC</x:v>
      </x:c>
    </x:row>
    <x:row r="5">
      <x:c r="A5" s="50" t="str">
        <x:v>P412 V19479 | 12.00*4.20*0.60*1.00 | 60Si2MnA | PHOSPHATE_OIL|4</x:v>
      </x:c>
      <x:c r="B5" s="51" t="str">
        <x:v>P412 V19479 | 12.00*4.20*0.60*1.00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P412 V19479 | 12.00*4.20*0.60*1.00 | 60Si2MnA | PHOSPHATE_OIL|5</x:v>
      </x:c>
      <x:c r="B6" s="51" t="str">
        <x:v>P412 V19479 | 12.00*4.20*0.60*1.00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[工程] 强压最低力：≥1113.60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[工程] 强压最低力：≥1113.60 N</x:v>
      </x:c>
    </x:row>
    <x:row r="7">
      <x:c r="A7" s="50" t="str">
        <x:v>P412 V19479 | 12.00*4.20*0.60*1.00 | 60Si2MnA | PHOSPHATE_OIL|6</x:v>
      </x:c>
      <x:c r="B7" s="51" t="str">
        <x:v>P412 V19479 | 12.00*4.20*0.60*1.00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d：4.20 ⁺⁰·¹²₀·₀₀ mm
[批准] 成品 D：12.00 ⁰·⁰⁰₋₀·₁₈ mm
[批准] 成品 t/t′：0.60 ⁺⁰·⁰²₋₀·₀₆ mm
[工程] F75：556.80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d：4.20 ⁺⁰·¹²₀·₀₀ mm
[批准] 成品 D：12.00 ⁰·⁰⁰₋₀·₁₈ mm
[批准] 成品 t/t′：0.60 ⁺⁰·⁰²₋₀·₀₆ mm
[工程] F75：556.80 ⁺²⁵·⁰⁰₋₇·₅₀ N</x:v>
      </x:c>
    </x:row>
    <x:row r="8">
      <x:c r="A8" s="50" t="str">
        <x:v>P412 V19479 | 12.00*4.20*0.60*1.00 | 60Si2MnA | PHOSPHATE_OIL|7</x:v>
      </x:c>
      <x:c r="B8" s="51" t="str">
        <x:v>P412 V19479 | 12.00*4.20*0.60*1.00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P412 V19479 | 12.00*4.20*0.60*1.00 | 60Si2MnA | PHOSPHATE_OIL|8</x:v>
      </x:c>
      <x:c r="B9" s="54" t="str">
        <x:v>P412 V19479 | 12.00*4.20*0.60*1.00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70608506014b3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412</x:v>
      </x:c>
      <x:c r="B2" s="48" t="str">
        <x:v>12.00*4.20*0.60*1.00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11.98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412</x:v>
      </x:c>
      <x:c r="B3" s="51" t="str">
        <x:v>12.00*4.20*0.60*1.00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4.23 ⁺⁰·¹²₋₀·₀₂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412</x:v>
      </x:c>
      <x:c r="B4" s="51" t="str">
        <x:v>12.00*4.20*0.60*1.00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11.98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412</x:v>
      </x:c>
      <x:c r="B5" s="51" t="str">
        <x:v>12.00*4.20*0.60*1.00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4.23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412</x:v>
      </x:c>
      <x:c r="B6" s="54" t="str">
        <x:v>12.00*4.20*0.60*1.00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1.05 mm（1.05～1.15）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5b0d90c5a0c4d5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412</x:v>
      </x:c>
      <x:c r="B2" s="48" t="str">
        <x:v>12.00*4.20*0.60*1.00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412</x:v>
      </x:c>
      <x:c r="B3" s="51" t="str">
        <x:v>12.00*4.20*0.60*1.00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412</x:v>
      </x:c>
      <x:c r="B4" s="51" t="str">
        <x:v>12.00*4.20*0.60*1.00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412</x:v>
      </x:c>
      <x:c r="B5" s="51" t="str">
        <x:v>12.00*4.20*0.60*1.00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412</x:v>
      </x:c>
      <x:c r="B6" s="51" t="str">
        <x:v>12.00*4.20*0.60*1.00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412</x:v>
      </x:c>
      <x:c r="B7" s="51" t="str">
        <x:v>12.00*4.20*0.60*1.00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412</x:v>
      </x:c>
      <x:c r="B8" s="51" t="str">
        <x:v>12.00*4.20*0.60*1.00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412</x:v>
      </x:c>
      <x:c r="B9" s="51" t="str">
        <x:v>12.00*4.20*0.60*1.00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412</x:v>
      </x:c>
      <x:c r="B10" s="51" t="str">
        <x:v>12.00*4.20*0.60*1.00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412</x:v>
      </x:c>
      <x:c r="B11" s="51" t="str">
        <x:v>12.00*4.20*0.60*1.00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412</x:v>
      </x:c>
      <x:c r="B12" s="51" t="str">
        <x:v>12.00*4.20*0.60*1.00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412</x:v>
      </x:c>
      <x:c r="B13" s="51" t="str">
        <x:v>12.00*4.20*0.60*1.00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412</x:v>
      </x:c>
      <x:c r="B14" s="54" t="str">
        <x:v>12.00*4.20*0.60*1.00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1b2df7768634d46"/>
  </x:tableParts>
</x:worksheet>
</file>