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6d5c9190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eb0f4ed9694a60"/>
    <x:sheet xmlns:r="http://schemas.openxmlformats.org/officeDocument/2006/relationships" name="产品主数据" sheetId="2" r:id="R2e13b67013614eb5"/>
    <x:sheet xmlns:r="http://schemas.openxmlformats.org/officeDocument/2006/relationships" name="工序参数" sheetId="3" r:id="R36b862afeb5e41d0"/>
    <x:sheet xmlns:r="http://schemas.openxmlformats.org/officeDocument/2006/relationships" name="计算与旧卡对比" sheetId="4" r:id="R1ea2025c5071420b"/>
    <x:sheet xmlns:r="http://schemas.openxmlformats.org/officeDocument/2006/relationships" name="数据缺口" sheetId="5" r:id="Rd68d8ab2c7484a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2285b5c0a420a" /><Relationship Type="http://schemas.openxmlformats.org/officeDocument/2006/relationships/theme" Target="/xl/theme/theme1.xml" Id="Ra41cc869f451446f" /><Relationship Type="http://schemas.openxmlformats.org/officeDocument/2006/relationships/sharedStrings" Target="/xl/sharedStrings.xml" Id="R451b897e532a49fb" /><Relationship Type="http://schemas.openxmlformats.org/officeDocument/2006/relationships/worksheet" Target="/xl/worksheets/sheet1.xml" Id="Rffeb0f4ed9694a60" /><Relationship Type="http://schemas.openxmlformats.org/officeDocument/2006/relationships/worksheet" Target="/xl/worksheets/sheet2.xml" Id="R2e13b67013614eb5" /><Relationship Type="http://schemas.openxmlformats.org/officeDocument/2006/relationships/worksheet" Target="/xl/worksheets/sheet3.xml" Id="R36b862afeb5e41d0" /><Relationship Type="http://schemas.openxmlformats.org/officeDocument/2006/relationships/worksheet" Target="/xl/worksheets/sheet4.xml" Id="R1ea2025c5071420b" /><Relationship Type="http://schemas.openxmlformats.org/officeDocument/2006/relationships/worksheet" Target="/xl/worksheets/sheet5.xml" Id="Rd68d8ab2c7484a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17bcedebd84c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58977353ba49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dbf95d29af42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8b6873728a41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NO.：CF07-P418-V313-R04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P418 V313 | 15.00*5.20*0.50*1.00 | 50CrVA | BLACK_OXIDE</x:v>
      </x:c>
    </x:row>
    <x:row r="3" ht="19.5" customHeight="1">
      <x:c r="A3" s="73" t="str">
        <x:v>产品选择</x:v>
      </x:c>
      <x:c r="B3" s="73"/>
      <x:c r="C3" s="79" t="str">
        <x:v>P418 V313 | 15.00*5.20*0.50*1.00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D：15.00 ⁻⁰·⁰⁶₋₀·₁₁ mm
[推荐·同材料旧卡插值] 平坯车加工 d：4.47 ⁺⁰·⁰⁵₀·₀₀ mm
[推荐·同材料插值] 成形高度 H：1.22 mm（1.05～1.25；邻近规格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强压最低力：≥556.40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P418 V313 | 15.00*5.20*0.50*1.00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418</x:v>
      </x:c>
      <x:c r="B2" s="18" t="str">
        <x:v>P418 V313 | 15.00*5.20*0.50*1.00 | 50CrVA | BLACK_OXIDE</x:v>
      </x:c>
      <x:c r="C2" s="18" t="str">
        <x:v>15.00*5.20*0.50*1.00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P418-DV2-P418-DV2-F3176-P418-DV2-20260824T045736622Z-V313-20260820161254-SV313-50CrVA-CF07-E2-PROCESS-PARAMETERS-R03-R04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CF07-P418-V313-R04</x:v>
      </x:c>
      <x:c r="P2" s="18"/>
      <x:c r="Q2" s="18"/>
      <x:c r="R2" s="18" t="str">
        <x:v>JH-DS-P418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17bcedebd84c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P418 V313 | 15.00*5.20*0.50*1.00 | 50CrVA | BLACK_OXIDE|1</x:v>
      </x:c>
      <x:c r="B2" s="48" t="str">
        <x:v>P418 V313 | 15.00*5.20*0.50*1.00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P418 V313 | 15.00*5.20*0.50*1.00 | 50CrVA | BLACK_OXIDE|2</x:v>
      </x:c>
      <x:c r="B3" s="51" t="str">
        <x:v>P418 V313 | 15.00*5.20*0.50*1.00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D：15.00 ⁻⁰·⁰⁶₋₀·₁₁ mm
[推荐·同材料旧卡插值] 平坯车加工 d：4.47 ⁺⁰·⁰⁵₀·₀₀ mm
[推荐·同材料插值] 成形高度 H：1.22 mm（1.05～1.25；邻近规格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D：15.00 ⁻⁰·⁰⁶₋₀·₁₁ mm
[推荐·同材料旧卡插值] 平坯车加工 d：4.47 ⁺⁰·⁰⁵₀·₀₀ mm
[推荐·同材料插值] 成形高度 H：1.22 mm（1.05～1.25；邻近规格 4 个；置信度低）</x:v>
      </x:c>
    </x:row>
    <x:row r="4">
      <x:c r="A4" s="50" t="str">
        <x:v>P418 V313 | 15.00*5.20*0.50*1.00 | 50CrVA | BLACK_OXIDE|3</x:v>
      </x:c>
      <x:c r="B4" s="51" t="str">
        <x:v>P418 V313 | 15.00*5.20*0.50*1.00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P418 V313 | 15.00*5.20*0.50*1.00 | 50CrVA | BLACK_OXIDE|4</x:v>
      </x:c>
      <x:c r="B5" s="51" t="str">
        <x:v>P418 V313 | 15.00*5.20*0.50*1.00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P418 V313 | 15.00*5.20*0.50*1.00 | 50CrVA | BLACK_OXIDE|5</x:v>
      </x:c>
      <x:c r="B6" s="51" t="str">
        <x:v>P418 V313 | 15.00*5.20*0.50*1.00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强压最低力：≥556.40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强压最低力：≥556.40 N</x:v>
      </x:c>
    </x:row>
    <x:row r="7">
      <x:c r="A7" s="50" t="str">
        <x:v>P418 V313 | 15.00*5.20*0.50*1.00 | 50CrVA | BLACK_OXIDE|6</x:v>
      </x:c>
      <x:c r="B7" s="51" t="str">
        <x:v>P418 V313 | 15.00*5.20*0.50*1.00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</x:row>
    <x:row r="8">
      <x:c r="A8" s="50" t="str">
        <x:v>P418 V313 | 15.00*5.20*0.50*1.00 | 50CrVA | BLACK_OXIDE|7</x:v>
      </x:c>
      <x:c r="B8" s="51" t="str">
        <x:v>P418 V313 | 15.00*5.20*0.50*1.00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P418 V313 | 15.00*5.20*0.50*1.00 | 50CrVA | BLACK_OXIDE|8</x:v>
      </x:c>
      <x:c r="B9" s="54" t="str">
        <x:v>P418 V313 | 15.00*5.20*0.50*1.00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58977353ba49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418</x:v>
      </x:c>
      <x:c r="B2" s="48" t="str">
        <x:v>15.00*5.20*0.50*1.00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418</x:v>
      </x:c>
      <x:c r="B3" s="51" t="str">
        <x:v>15.00*5.20*0.50*1.00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418</x:v>
      </x:c>
      <x:c r="B4" s="51" t="str">
        <x:v>15.00*5.20*0.50*1.00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418</x:v>
      </x:c>
      <x:c r="B5" s="51" t="str">
        <x:v>15.00*5.20*0.50*1.00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418</x:v>
      </x:c>
      <x:c r="B6" s="54" t="str">
        <x:v>15.00*5.20*0.50*1.00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1.22 mm（1.05～1.25）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dbf95d29af42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418</x:v>
      </x:c>
      <x:c r="B2" s="48" t="str">
        <x:v>15.00*5.20*0.50*1.00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418</x:v>
      </x:c>
      <x:c r="B3" s="51" t="str">
        <x:v>15.00*5.20*0.50*1.00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418</x:v>
      </x:c>
      <x:c r="B4" s="51" t="str">
        <x:v>15.00*5.20*0.50*1.00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418</x:v>
      </x:c>
      <x:c r="B5" s="51" t="str">
        <x:v>15.00*5.20*0.50*1.00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418</x:v>
      </x:c>
      <x:c r="B6" s="51" t="str">
        <x:v>15.00*5.20*0.50*1.00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418</x:v>
      </x:c>
      <x:c r="B7" s="51" t="str">
        <x:v>15.00*5.20*0.50*1.00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418</x:v>
      </x:c>
      <x:c r="B8" s="51" t="str">
        <x:v>15.00*5.20*0.50*1.00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418</x:v>
      </x:c>
      <x:c r="B9" s="51" t="str">
        <x:v>15.00*5.20*0.50*1.00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418</x:v>
      </x:c>
      <x:c r="B10" s="51" t="str">
        <x:v>15.00*5.20*0.50*1.00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418</x:v>
      </x:c>
      <x:c r="B11" s="51" t="str">
        <x:v>15.00*5.20*0.50*1.00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418</x:v>
      </x:c>
      <x:c r="B12" s="51" t="str">
        <x:v>15.00*5.20*0.50*1.00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418</x:v>
      </x:c>
      <x:c r="B13" s="51" t="str">
        <x:v>15.00*5.20*0.50*1.00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418</x:v>
      </x:c>
      <x:c r="B14" s="54" t="str">
        <x:v>15.00*5.20*0.50*1.00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8b6873728a4119"/>
  </x:tableParts>
</x:worksheet>
</file>