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fcc8688fb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7e0a6d816f1406c"/>
    <x:sheet xmlns:r="http://schemas.openxmlformats.org/officeDocument/2006/relationships" name="产品主数据" sheetId="2" r:id="R640a9f0af64b4d36"/>
    <x:sheet xmlns:r="http://schemas.openxmlformats.org/officeDocument/2006/relationships" name="工序参数" sheetId="3" r:id="R95bb06c7625c4083"/>
    <x:sheet xmlns:r="http://schemas.openxmlformats.org/officeDocument/2006/relationships" name="计算与旧卡对比" sheetId="4" r:id="R7d742d6929d14490"/>
    <x:sheet xmlns:r="http://schemas.openxmlformats.org/officeDocument/2006/relationships" name="数据缺口" sheetId="5" r:id="Re55ebd06542648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09a53db144cec" /><Relationship Type="http://schemas.openxmlformats.org/officeDocument/2006/relationships/theme" Target="/xl/theme/theme1.xml" Id="R51140ef22a5c4246" /><Relationship Type="http://schemas.openxmlformats.org/officeDocument/2006/relationships/sharedStrings" Target="/xl/sharedStrings.xml" Id="R6b098cc541124131" /><Relationship Type="http://schemas.openxmlformats.org/officeDocument/2006/relationships/worksheet" Target="/xl/worksheets/sheet1.xml" Id="Re7e0a6d816f1406c" /><Relationship Type="http://schemas.openxmlformats.org/officeDocument/2006/relationships/worksheet" Target="/xl/worksheets/sheet2.xml" Id="R640a9f0af64b4d36" /><Relationship Type="http://schemas.openxmlformats.org/officeDocument/2006/relationships/worksheet" Target="/xl/worksheets/sheet3.xml" Id="R95bb06c7625c4083" /><Relationship Type="http://schemas.openxmlformats.org/officeDocument/2006/relationships/worksheet" Target="/xl/worksheets/sheet4.xml" Id="R7d742d6929d14490" /><Relationship Type="http://schemas.openxmlformats.org/officeDocument/2006/relationships/worksheet" Target="/xl/worksheets/sheet5.xml" Id="Re55ebd06542648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31a1a369df9440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da5c731d4af4c3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dfcf42c372a4eb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c6785e383b043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NO.：CF07-P419-V316-R04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P419 V316 | 15.00*5.20*0.60*1.05 | 50CrVA | BLACK_OXIDE</x:v>
      </x:c>
    </x:row>
    <x:row r="3" ht="19.5" customHeight="1">
      <x:c r="A3" s="73" t="str">
        <x:v>产品选择</x:v>
      </x:c>
      <x:c r="B3" s="73"/>
      <x:c r="C3" s="79" t="str">
        <x:v>P419 V316 | 15.00*5.20*0.60*1.05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15.00*5.20*0.60*1.05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d（面积加权）：5.22 ⁺⁰·¹³₋₀·₀₁ mm
[工程] 平坯 D（面积加权）：14.99 ⁺⁰·⁰²₋₀·₁₉ mm
[推荐·同材料旧卡插值] 平坯车加工 D：15.00 ⁻⁰·⁰⁷₋₀·₁₁ mm
[推荐·同材料旧卡插值] 平坯车加工 d：4.78 ⁺⁰·⁰⁶₀·₀₀ mm
[推荐·同材料插值] 成形高度 H：1.28 mm（1.10～1.30；邻近规格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[工程] 强压最低力：≥814.40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d：5.20 ⁺⁰·¹²₀·₀₀ mm
[批准] 成品 D：15.00 ⁰·⁰⁰₋₀·₁₈ mm
[批准] 成品 t/t′：0.60 ⁺⁰·⁰²₋₀·₀₆ mm
[工程] F75：407.20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P419 V316 | 15.00*5.20*0.60*1.05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419</x:v>
      </x:c>
      <x:c r="B2" s="18" t="str">
        <x:v>P419 V316 | 15.00*5.20*0.60*1.05 | 50CrVA | BLACK_OXIDE</x:v>
      </x:c>
      <x:c r="C2" s="18" t="str">
        <x:v>15.00*5.20*0.60*1.05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P419-DV2-P419-DV2-F3178-P419-DV2-20260824T045736622Z-V316-20260820161254-SV316-50CrVA-CF07-E2-PROCESS-PARAMETERS-R03-R04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CF07-P419-V316-R04</x:v>
      </x:c>
      <x:c r="P2" s="18"/>
      <x:c r="Q2" s="18"/>
      <x:c r="R2" s="18" t="str">
        <x:v>JH-DS-P419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31a1a369df9440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P419 V316 | 15.00*5.20*0.60*1.05 | 50CrVA | BLACK_OXIDE|1</x:v>
      </x:c>
      <x:c r="B2" s="48" t="str">
        <x:v>P419 V316 | 15.00*5.20*0.60*1.05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P419 V316 | 15.00*5.20*0.60*1.05 | 50CrVA | BLACK_OXIDE|2</x:v>
      </x:c>
      <x:c r="B3" s="51" t="str">
        <x:v>P419 V316 | 15.00*5.20*0.60*1.05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d（面积加权）：5.22 ⁺⁰·¹³₋₀·₀₁ mm
[工程] 平坯 D（面积加权）：14.99 ⁺⁰·⁰²₋₀·₁₉ mm
[推荐·同材料旧卡插值] 平坯车加工 D：15.00 ⁻⁰·⁰⁷₋₀·₁₁ mm
[推荐·同材料旧卡插值] 平坯车加工 d：4.78 ⁺⁰·⁰⁶₀·₀₀ mm
[推荐·同材料插值] 成形高度 H：1.28 mm（1.10～1.30；邻近规格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d（面积加权）：5.22 ⁺⁰·¹³₋₀·₀₁ mm
[工程] 平坯 D（面积加权）：14.99 ⁺⁰·⁰²₋₀·₁₉ mm
[推荐·同材料旧卡插值] 平坯车加工 D：15.00 ⁻⁰·⁰⁷₋₀·₁₁ mm
[推荐·同材料旧卡插值] 平坯车加工 d：4.78 ⁺⁰·⁰⁶₀·₀₀ mm
[推荐·同材料插值] 成形高度 H：1.28 mm（1.10～1.30；邻近规格 4 个；置信度低）</x:v>
      </x:c>
    </x:row>
    <x:row r="4">
      <x:c r="A4" s="50" t="str">
        <x:v>P419 V316 | 15.00*5.20*0.60*1.05 | 50CrVA | BLACK_OXIDE|3</x:v>
      </x:c>
      <x:c r="B4" s="51" t="str">
        <x:v>P419 V316 | 15.00*5.20*0.60*1.05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</x:row>
    <x:row r="5">
      <x:c r="A5" s="50" t="str">
        <x:v>P419 V316 | 15.00*5.20*0.60*1.05 | 50CrVA | BLACK_OXIDE|4</x:v>
      </x:c>
      <x:c r="B5" s="51" t="str">
        <x:v>P419 V316 | 15.00*5.20*0.60*1.05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P419 V316 | 15.00*5.20*0.60*1.05 | 50CrVA | BLACK_OXIDE|5</x:v>
      </x:c>
      <x:c r="B6" s="51" t="str">
        <x:v>P419 V316 | 15.00*5.20*0.60*1.05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[工程] 强压最低力：≥814.40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[工程] 强压最低力：≥814.40 N</x:v>
      </x:c>
    </x:row>
    <x:row r="7">
      <x:c r="A7" s="50" t="str">
        <x:v>P419 V316 | 15.00*5.20*0.60*1.05 | 50CrVA | BLACK_OXIDE|6</x:v>
      </x:c>
      <x:c r="B7" s="51" t="str">
        <x:v>P419 V316 | 15.00*5.20*0.60*1.05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d：5.20 ⁺⁰·¹²₀·₀₀ mm
[批准] 成品 D：15.00 ⁰·⁰⁰₋₀·₁₈ mm
[批准] 成品 t/t′：0.60 ⁺⁰·⁰²₋₀·₀₆ mm
[工程] F75：407.20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d：5.20 ⁺⁰·¹²₀·₀₀ mm
[批准] 成品 D：15.00 ⁰·⁰⁰₋₀·₁₈ mm
[批准] 成品 t/t′：0.60 ⁺⁰·⁰²₋₀·₀₆ mm
[工程] F75：407.20 ⁺²⁵·⁰⁰₋₇·₅₀ N</x:v>
      </x:c>
    </x:row>
    <x:row r="8">
      <x:c r="A8" s="50" t="str">
        <x:v>P419 V316 | 15.00*5.20*0.60*1.05 | 50CrVA | BLACK_OXIDE|7</x:v>
      </x:c>
      <x:c r="B8" s="51" t="str">
        <x:v>P419 V316 | 15.00*5.20*0.60*1.05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P419 V316 | 15.00*5.20*0.60*1.05 | 50CrVA | BLACK_OXIDE|8</x:v>
      </x:c>
      <x:c r="B9" s="54" t="str">
        <x:v>P419 V316 | 15.00*5.20*0.60*1.05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da5c731d4af4c3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419</x:v>
      </x:c>
      <x:c r="B2" s="48" t="str">
        <x:v>15.00*5.20*0.60*1.05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14.99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419</x:v>
      </x:c>
      <x:c r="B3" s="51" t="str">
        <x:v>15.00*5.20*0.60*1.05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5.22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419</x:v>
      </x:c>
      <x:c r="B4" s="51" t="str">
        <x:v>15.00*5.20*0.60*1.05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14.99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419</x:v>
      </x:c>
      <x:c r="B5" s="51" t="str">
        <x:v>15.00*5.20*0.60*1.05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5.22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419</x:v>
      </x:c>
      <x:c r="B6" s="54" t="str">
        <x:v>15.00*5.20*0.60*1.05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1.28 mm（1.10～1.30）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dfcf42c372a4eb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419</x:v>
      </x:c>
      <x:c r="B2" s="48" t="str">
        <x:v>15.00*5.20*0.60*1.05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419</x:v>
      </x:c>
      <x:c r="B3" s="51" t="str">
        <x:v>15.00*5.20*0.60*1.05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419</x:v>
      </x:c>
      <x:c r="B4" s="51" t="str">
        <x:v>15.00*5.20*0.60*1.05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419</x:v>
      </x:c>
      <x:c r="B5" s="51" t="str">
        <x:v>15.00*5.20*0.60*1.05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419</x:v>
      </x:c>
      <x:c r="B6" s="51" t="str">
        <x:v>15.00*5.20*0.60*1.05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419</x:v>
      </x:c>
      <x:c r="B7" s="51" t="str">
        <x:v>15.00*5.20*0.60*1.05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419</x:v>
      </x:c>
      <x:c r="B8" s="51" t="str">
        <x:v>15.00*5.20*0.60*1.05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419</x:v>
      </x:c>
      <x:c r="B9" s="51" t="str">
        <x:v>15.00*5.20*0.60*1.05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419</x:v>
      </x:c>
      <x:c r="B10" s="51" t="str">
        <x:v>15.00*5.20*0.60*1.05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419</x:v>
      </x:c>
      <x:c r="B11" s="51" t="str">
        <x:v>15.00*5.20*0.60*1.05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419</x:v>
      </x:c>
      <x:c r="B12" s="51" t="str">
        <x:v>15.00*5.20*0.60*1.05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419</x:v>
      </x:c>
      <x:c r="B13" s="51" t="str">
        <x:v>15.00*5.20*0.60*1.05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419</x:v>
      </x:c>
      <x:c r="B14" s="54" t="str">
        <x:v>15.00*5.20*0.60*1.05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c6785e383b0430b"/>
  </x:tableParts>
</x:worksheet>
</file>