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6be85620b41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c318aa802384cac"/>
    <x:sheet xmlns:r="http://schemas.openxmlformats.org/officeDocument/2006/relationships" name="产品主数据" sheetId="2" r:id="R51e2ccb3bd0e4dfc"/>
    <x:sheet xmlns:r="http://schemas.openxmlformats.org/officeDocument/2006/relationships" name="工序参数" sheetId="3" r:id="R45dc1a39bc7744ec"/>
    <x:sheet xmlns:r="http://schemas.openxmlformats.org/officeDocument/2006/relationships" name="计算与旧卡对比" sheetId="4" r:id="R17a3765019a54e11"/>
    <x:sheet xmlns:r="http://schemas.openxmlformats.org/officeDocument/2006/relationships" name="数据缺口" sheetId="5" r:id="R46e7f2f045b64f6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dc83213e964955" /><Relationship Type="http://schemas.openxmlformats.org/officeDocument/2006/relationships/theme" Target="/xl/theme/theme1.xml" Id="Ra172e9cfa68b4559" /><Relationship Type="http://schemas.openxmlformats.org/officeDocument/2006/relationships/sharedStrings" Target="/xl/sharedStrings.xml" Id="R2d62f1715ac24771" /><Relationship Type="http://schemas.openxmlformats.org/officeDocument/2006/relationships/worksheet" Target="/xl/worksheets/sheet1.xml" Id="R9c318aa802384cac" /><Relationship Type="http://schemas.openxmlformats.org/officeDocument/2006/relationships/worksheet" Target="/xl/worksheets/sheet2.xml" Id="R51e2ccb3bd0e4dfc" /><Relationship Type="http://schemas.openxmlformats.org/officeDocument/2006/relationships/worksheet" Target="/xl/worksheets/sheet3.xml" Id="R45dc1a39bc7744ec" /><Relationship Type="http://schemas.openxmlformats.org/officeDocument/2006/relationships/worksheet" Target="/xl/worksheets/sheet4.xml" Id="R17a3765019a54e11" /><Relationship Type="http://schemas.openxmlformats.org/officeDocument/2006/relationships/worksheet" Target="/xl/worksheets/sheet5.xml" Id="R46e7f2f045b64f6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2844632ee040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2efe038302404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85215750674467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a02594c06dc470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NO.：CF07-P421-V13059-R04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P421 V13059 | 15.00*6.20*0.50*1.00 | 1.4122 | PLAIN</x:v>
      </x:c>
    </x:row>
    <x:row r="3" ht="19.5" customHeight="1">
      <x:c r="A3" s="73" t="str">
        <x:v>产品选择</x:v>
      </x:c>
      <x:c r="B3" s="73"/>
      <x:c r="C3" s="79" t="str">
        <x:v>P421 V13059 | 15.00*6.20*0.50*1.00 | 1.4122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15.00*6.20*0.50*1.00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1.4122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一次冲压成型＋马氏体耐蚀钢淬火回火＋无支承面＋强压＋本色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材料：1.4122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1.4122 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H0：1.00 ⁺⁰·¹⁰₋₀·₀₅ mm
[批准] 强压次数：5.00 次
[工程] 强压最低力：≥578.80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P421 V13059 | 15.00*6.20*0.50*1.00 | 1.4122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421</x:v>
      </x:c>
      <x:c r="B2" s="18" t="str">
        <x:v>P421 V13059 | 15.00*6.20*0.50*1.00 | 1.4122 | PLAIN</x:v>
      </x:c>
      <x:c r="C2" s="18" t="str">
        <x:v>15.00*6.20*0.50*1.00</x:v>
      </x:c>
      <x:c r="D2" s="18" t="str">
        <x:v>SUPPLEMENTARY</x:v>
      </x:c>
      <x:c r="E2" s="18" t="str">
        <x:v>1.4122</x:v>
      </x:c>
      <x:c r="F2" s="18" t="str">
        <x:v>本色</x:v>
      </x:c>
      <x:c r="G2" s="18" t="str">
        <x:v>一次冲压成型＋马氏体耐蚀钢淬火回火＋无支承面＋强压＋本色</x:v>
      </x:c>
      <x:c r="H2" s="18" t="str">
        <x:v>否</x:v>
      </x:c>
      <x:c r="I2" s="18" t="n">
        <x:v>2</x:v>
      </x:c>
      <x:c r="J2" s="18" t="str">
        <x:v>P421-DV2-P421-DV2-F3182-P421-DV2-20260824T045736622Z-V13059-20260820161254-SV13059-1.4122-CF07-E2-PROCESS-PARAMETERS-R03-R04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CF07-P421-V13059-R04</x:v>
      </x:c>
      <x:c r="P2" s="18"/>
      <x:c r="Q2" s="18"/>
      <x:c r="R2" s="18" t="str">
        <x:v>JH-DS-P421</x:v>
      </x:c>
      <x:c r="S2" s="18" t="str">
        <x:v>R04</x:v>
      </x:c>
      <x:c r="T2" s="19" t="str">
        <x:v>MARTENSITIC_CORROSION_QT_CONTINUOUS_DIE_FORM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112844632ee040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P421 V13059 | 15.00*6.20*0.50*1.00 | 1.4122 | PLAIN|1</x:v>
      </x:c>
      <x:c r="B2" s="48" t="str">
        <x:v>P421 V13059 | 15.00*6.20*0.50*1.00 | 1.4122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材料：1.4122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材料：1.4122</x:v>
      </x:c>
    </x:row>
    <x:row r="3">
      <x:c r="A3" s="50" t="str">
        <x:v>P421 V13059 | 15.00*6.20*0.50*1.00 | 1.4122 | PLAIN|2</x:v>
      </x:c>
      <x:c r="B3" s="51" t="str">
        <x:v>P421 V13059 | 15.00*6.20*0.50*1.00 | 1.4122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P421 V13059 | 15.00*6.20*0.50*1.00 | 1.4122 | PLAIN|3</x:v>
      </x:c>
      <x:c r="B4" s="51" t="str">
        <x:v>P421 V13059 | 15.00*6.20*0.50*1.00 | 1.4122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1.4122 专用淬回火</x:v>
      </x:c>
      <x:c r="G4" s="51" t="str">
        <x:v>1.4122-specific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P421 V13059 | 15.00*6.20*0.50*1.00 | 1.4122 | PLAIN|4</x:v>
      </x:c>
      <x:c r="B5" s="51" t="str">
        <x:v>P421 V13059 | 15.00*6.20*0.50*1.00 | 1.4122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P421 V13059 | 15.00*6.20*0.50*1.00 | 1.4122 | PLAIN|5</x:v>
      </x:c>
      <x:c r="B6" s="51" t="str">
        <x:v>P421 V13059 | 15.00*6.20*0.50*1.00 | 1.4122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H0：1.00 ⁺⁰·¹⁰₋₀·₀₅ mm
[批准] 强压次数：5.00 次
[工程] 强压最低力：≥578.80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H0：1.00 ⁺⁰·¹⁰₋₀·₀₅ mm
[批准] 强压次数：5.00 次
[工程] 强压最低力：≥578.80 N</x:v>
      </x:c>
    </x:row>
    <x:row r="7">
      <x:c r="A7" s="50" t="str">
        <x:v>P421 V13059 | 15.00*6.20*0.50*1.00 | 1.4122 | PLAIN|6</x:v>
      </x:c>
      <x:c r="B7" s="51" t="str">
        <x:v>P421 V13059 | 15.00*6.20*0.50*1.00 | 1.4122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H0：1.00 ⁺⁰·¹⁰₋₀·₀₅ mm
[批准] 成品 d：6.20 ⁺⁰·¹⁵₀·₀₀ mm
[批准] 成品 D：15.00 ⁰·⁰⁰₋₀·₁₈ mm
[批准] 成品 t/t′：0.50 ⁺⁰·⁰²₋₀·₀₆ mm
[工程] F75：289.40 ⁺²⁵·⁰⁰₋₇·₅₀ N</x:v>
      </x:c>
    </x:row>
    <x:row r="8">
      <x:c r="A8" s="50" t="str">
        <x:v>P421 V13059 | 15.00*6.20*0.50*1.00 | 1.4122 | PLAIN|7</x:v>
      </x:c>
      <x:c r="B8" s="51" t="str">
        <x:v>P421 V13059 | 15.00*6.20*0.50*1.00 | 1.4122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P421 V13059 | 15.00*6.20*0.50*1.00 | 1.4122 | PLAIN|8</x:v>
      </x:c>
      <x:c r="B9" s="54" t="str">
        <x:v>P421 V13059 | 15.00*6.20*0.50*1.00 | 1.4122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2efe038302404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421</x:v>
      </x:c>
      <x:c r="B2" s="48" t="str">
        <x:v>15.00*6.20*0.50*1.00</x:v>
      </x:c>
      <x:c r="C2" s="48" t="str">
        <x:v>1.4122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421</x:v>
      </x:c>
      <x:c r="B3" s="51" t="str">
        <x:v>15.00*6.20*0.50*1.00</x:v>
      </x:c>
      <x:c r="C3" s="51" t="str">
        <x:v>1.4122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421</x:v>
      </x:c>
      <x:c r="B4" s="51" t="str">
        <x:v>15.00*6.20*0.50*1.00</x:v>
      </x:c>
      <x:c r="C4" s="51" t="str">
        <x:v>1.4122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421</x:v>
      </x:c>
      <x:c r="B5" s="51" t="str">
        <x:v>15.00*6.20*0.50*1.00</x:v>
      </x:c>
      <x:c r="C5" s="51" t="str">
        <x:v>1.4122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421</x:v>
      </x:c>
      <x:c r="B6" s="54" t="str">
        <x:v>15.00*6.20*0.50*1.00</x:v>
      </x:c>
      <x:c r="C6" s="54" t="str">
        <x:v>1.4122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85215750674467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421</x:v>
      </x:c>
      <x:c r="B2" s="48" t="str">
        <x:v>15.00*6.20*0.50*1.00</x:v>
      </x:c>
      <x:c r="C2" s="48" t="str">
        <x:v>MARTENSITIC_CORROSION_QT_CONTINUOUS_DIE_FORM</x:v>
      </x:c>
      <x:c r="D2" s="48" t="str">
        <x:v>1.4122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421</x:v>
      </x:c>
      <x:c r="B3" s="51" t="str">
        <x:v>15.00*6.20*0.50*1.00</x:v>
      </x:c>
      <x:c r="C3" s="51" t="str">
        <x:v>MARTENSITIC_CORROSION_QT_CONTINUOUS_DIE_FORM</x:v>
      </x:c>
      <x:c r="D3" s="51" t="str">
        <x:v>1.4122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421</x:v>
      </x:c>
      <x:c r="B4" s="51" t="str">
        <x:v>15.00*6.20*0.50*1.00</x:v>
      </x:c>
      <x:c r="C4" s="51" t="str">
        <x:v>MARTENSITIC_CORROSION_QT_CONTINUOUS_DIE_FORM</x:v>
      </x:c>
      <x:c r="D4" s="51" t="str">
        <x:v>1.4122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421</x:v>
      </x:c>
      <x:c r="B5" s="51" t="str">
        <x:v>15.00*6.20*0.50*1.00</x:v>
      </x:c>
      <x:c r="C5" s="51" t="str">
        <x:v>MARTENSITIC_CORROSION_QT_CONTINUOUS_DIE_FORM</x:v>
      </x:c>
      <x:c r="D5" s="51" t="str">
        <x:v>1.4122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421</x:v>
      </x:c>
      <x:c r="B6" s="51" t="str">
        <x:v>15.00*6.20*0.50*1.00</x:v>
      </x:c>
      <x:c r="C6" s="51" t="str">
        <x:v>MARTENSITIC_CORROSION_QT_CONTINUOUS_DIE_FORM</x:v>
      </x:c>
      <x:c r="D6" s="51" t="str">
        <x:v>1.4122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421</x:v>
      </x:c>
      <x:c r="B7" s="51" t="str">
        <x:v>15.00*6.20*0.50*1.00</x:v>
      </x:c>
      <x:c r="C7" s="51" t="str">
        <x:v>MARTENSITIC_CORROSION_QT_CONTINUOUS_DIE_FORM</x:v>
      </x:c>
      <x:c r="D7" s="51" t="str">
        <x:v>1.4122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421</x:v>
      </x:c>
      <x:c r="B8" s="51" t="str">
        <x:v>15.00*6.20*0.50*1.00</x:v>
      </x:c>
      <x:c r="C8" s="51" t="str">
        <x:v>MARTENSITIC_CORROSION_QT_CONTINUOUS_DIE_FORM</x:v>
      </x:c>
      <x:c r="D8" s="51" t="str">
        <x:v>1.4122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421</x:v>
      </x:c>
      <x:c r="B9" s="51" t="str">
        <x:v>15.00*6.20*0.50*1.00</x:v>
      </x:c>
      <x:c r="C9" s="51" t="str">
        <x:v>MARTENSITIC_CORROSION_QT_CONTINUOUS_DIE_FORM</x:v>
      </x:c>
      <x:c r="D9" s="51" t="str">
        <x:v>1.4122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421</x:v>
      </x:c>
      <x:c r="B10" s="51" t="str">
        <x:v>15.00*6.20*0.50*1.00</x:v>
      </x:c>
      <x:c r="C10" s="51" t="str">
        <x:v>MARTENSITIC_CORROSION_QT_CONTINUOUS_DIE_FORM</x:v>
      </x:c>
      <x:c r="D10" s="51" t="str">
        <x:v>1.4122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421</x:v>
      </x:c>
      <x:c r="B11" s="51" t="str">
        <x:v>15.00*6.20*0.50*1.00</x:v>
      </x:c>
      <x:c r="C11" s="51" t="str">
        <x:v>MARTENSITIC_CORROSION_QT_CONTINUOUS_DIE_FORM</x:v>
      </x:c>
      <x:c r="D11" s="51" t="str">
        <x:v>1.4122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421</x:v>
      </x:c>
      <x:c r="B12" s="51" t="str">
        <x:v>15.00*6.20*0.50*1.00</x:v>
      </x:c>
      <x:c r="C12" s="51" t="str">
        <x:v>MARTENSITIC_CORROSION_QT_CONTINUOUS_DIE_FORM</x:v>
      </x:c>
      <x:c r="D12" s="51" t="str">
        <x:v>1.4122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421</x:v>
      </x:c>
      <x:c r="B13" s="51" t="str">
        <x:v>15.00*6.20*0.50*1.00</x:v>
      </x:c>
      <x:c r="C13" s="51" t="str">
        <x:v>MARTENSITIC_CORROSION_QT_CONTINUOUS_DIE_FORM</x:v>
      </x:c>
      <x:c r="D13" s="51" t="str">
        <x:v>1.4122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421</x:v>
      </x:c>
      <x:c r="B14" s="54" t="str">
        <x:v>15.00*6.20*0.50*1.00</x:v>
      </x:c>
      <x:c r="C14" s="54" t="str">
        <x:v>MARTENSITIC_CORROSION_QT_CONTINUOUS_DIE_FORM</x:v>
      </x:c>
      <x:c r="D14" s="54" t="str">
        <x:v>1.4122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a02594c06dc4707"/>
  </x:tableParts>
</x:worksheet>
</file>