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673c2e074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8063fd14ef4542"/>
    <x:sheet xmlns:r="http://schemas.openxmlformats.org/officeDocument/2006/relationships" name="产品主数据" sheetId="2" r:id="Ra960e4c476cb43c4"/>
    <x:sheet xmlns:r="http://schemas.openxmlformats.org/officeDocument/2006/relationships" name="工序参数" sheetId="3" r:id="R0f020407aa5a4ff4"/>
    <x:sheet xmlns:r="http://schemas.openxmlformats.org/officeDocument/2006/relationships" name="计算与旧卡对比" sheetId="4" r:id="Re921e197fd294732"/>
    <x:sheet xmlns:r="http://schemas.openxmlformats.org/officeDocument/2006/relationships" name="数据缺口" sheetId="5" r:id="Re48fc85f18524e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05f7c2f7a4c68" /><Relationship Type="http://schemas.openxmlformats.org/officeDocument/2006/relationships/theme" Target="/xl/theme/theme1.xml" Id="R961a27f4e6334816" /><Relationship Type="http://schemas.openxmlformats.org/officeDocument/2006/relationships/sharedStrings" Target="/xl/sharedStrings.xml" Id="R0f2a70a8446a472c" /><Relationship Type="http://schemas.openxmlformats.org/officeDocument/2006/relationships/worksheet" Target="/xl/worksheets/sheet1.xml" Id="R738063fd14ef4542" /><Relationship Type="http://schemas.openxmlformats.org/officeDocument/2006/relationships/worksheet" Target="/xl/worksheets/sheet2.xml" Id="Ra960e4c476cb43c4" /><Relationship Type="http://schemas.openxmlformats.org/officeDocument/2006/relationships/worksheet" Target="/xl/worksheets/sheet3.xml" Id="R0f020407aa5a4ff4" /><Relationship Type="http://schemas.openxmlformats.org/officeDocument/2006/relationships/worksheet" Target="/xl/worksheets/sheet4.xml" Id="Re921e197fd294732" /><Relationship Type="http://schemas.openxmlformats.org/officeDocument/2006/relationships/worksheet" Target="/xl/worksheets/sheet5.xml" Id="Re48fc85f18524e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5f7baca44d4e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f042db9fa24c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d7f87273e74f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779639bd7e43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NO.：CF07-P421-V324-R04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P421 V324 | 15.00*6.20*0.50*1.00 | 51CrV4 | PHOSPHATE_OIL</x:v>
      </x:c>
    </x:row>
    <x:row r="3" ht="19.5" customHeight="1">
      <x:c r="A3" s="73" t="str">
        <x:v>产品选择</x:v>
      </x:c>
      <x:c r="B3" s="73"/>
      <x:c r="C3" s="79" t="str">
        <x:v>P421 V324 | 15.00*6.20*0.50*1.00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强压最低力：≥578.80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P421 V324 | 15.00*6.20*0.50*1.00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421</x:v>
      </x:c>
      <x:c r="B2" s="18" t="str">
        <x:v>P421 V324 | 15.00*6.20*0.50*1.00 | 51CrV4 | PHOSPHATE_OIL</x:v>
      </x:c>
      <x:c r="C2" s="18" t="str">
        <x:v>15.00*6.20*0.50*1.00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P421-DV2-P421-DV2-F3182-P421-DV2-20260824T045736622Z-V324-20260820161254-SV324-51CrV4-CF07-E2-PROCESS-PARAMETERS-R03-R04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CF07-P421-V324-R04</x:v>
      </x:c>
      <x:c r="P2" s="18"/>
      <x:c r="Q2" s="18"/>
      <x:c r="R2" s="18" t="str">
        <x:v>JH-DS-P421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75f7baca44d4e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P421 V324 | 15.00*6.20*0.50*1.00 | 51CrV4 | PHOSPHATE_OIL|1</x:v>
      </x:c>
      <x:c r="B2" s="48" t="str">
        <x:v>P421 V324 | 15.00*6.20*0.50*1.00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P421 V324 | 15.00*6.20*0.50*1.00 | 51CrV4 | PHOSPHATE_OIL|2</x:v>
      </x:c>
      <x:c r="B3" s="51" t="str">
        <x:v>P421 V324 | 15.00*6.20*0.50*1.00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P421 V324 | 15.00*6.20*0.50*1.00 | 51CrV4 | PHOSPHATE_OIL|3</x:v>
      </x:c>
      <x:c r="B4" s="51" t="str">
        <x:v>P421 V324 | 15.00*6.20*0.50*1.00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P421 V324 | 15.00*6.20*0.50*1.00 | 51CrV4 | PHOSPHATE_OIL|4</x:v>
      </x:c>
      <x:c r="B5" s="51" t="str">
        <x:v>P421 V324 | 15.00*6.20*0.50*1.00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P421 V324 | 15.00*6.20*0.50*1.00 | 51CrV4 | PHOSPHATE_OIL|5</x:v>
      </x:c>
      <x:c r="B6" s="51" t="str">
        <x:v>P421 V324 | 15.00*6.20*0.50*1.00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强压最低力：≥578.80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强压最低力：≥578.80 N</x:v>
      </x:c>
    </x:row>
    <x:row r="7">
      <x:c r="A7" s="50" t="str">
        <x:v>P421 V324 | 15.00*6.20*0.50*1.00 | 51CrV4 | PHOSPHATE_OIL|6</x:v>
      </x:c>
      <x:c r="B7" s="51" t="str">
        <x:v>P421 V324 | 15.00*6.20*0.50*1.00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</x:row>
    <x:row r="8">
      <x:c r="A8" s="50" t="str">
        <x:v>P421 V324 | 15.00*6.20*0.50*1.00 | 51CrV4 | PHOSPHATE_OIL|7</x:v>
      </x:c>
      <x:c r="B8" s="51" t="str">
        <x:v>P421 V324 | 15.00*6.20*0.50*1.00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P421 V324 | 15.00*6.20*0.50*1.00 | 51CrV4 | PHOSPHATE_OIL|8</x:v>
      </x:c>
      <x:c r="B9" s="54" t="str">
        <x:v>P421 V324 | 15.00*6.20*0.50*1.00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f042db9fa24c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421</x:v>
      </x:c>
      <x:c r="B2" s="48" t="str">
        <x:v>15.00*6.20*0.50*1.00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421</x:v>
      </x:c>
      <x:c r="B3" s="51" t="str">
        <x:v>15.00*6.20*0.50*1.00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421</x:v>
      </x:c>
      <x:c r="B4" s="51" t="str">
        <x:v>15.00*6.20*0.50*1.00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421</x:v>
      </x:c>
      <x:c r="B5" s="51" t="str">
        <x:v>15.00*6.20*0.50*1.00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421</x:v>
      </x:c>
      <x:c r="B6" s="54" t="str">
        <x:v>15.00*6.20*0.50*1.00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d7f87273e74f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421</x:v>
      </x:c>
      <x:c r="B2" s="48" t="str">
        <x:v>15.00*6.20*0.50*1.00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421</x:v>
      </x:c>
      <x:c r="B3" s="51" t="str">
        <x:v>15.00*6.20*0.50*1.00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421</x:v>
      </x:c>
      <x:c r="B4" s="51" t="str">
        <x:v>15.00*6.20*0.50*1.00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421</x:v>
      </x:c>
      <x:c r="B5" s="51" t="str">
        <x:v>15.00*6.20*0.50*1.00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421</x:v>
      </x:c>
      <x:c r="B6" s="51" t="str">
        <x:v>15.00*6.20*0.50*1.00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421</x:v>
      </x:c>
      <x:c r="B7" s="51" t="str">
        <x:v>15.00*6.20*0.50*1.00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421</x:v>
      </x:c>
      <x:c r="B8" s="51" t="str">
        <x:v>15.00*6.20*0.50*1.00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421</x:v>
      </x:c>
      <x:c r="B9" s="51" t="str">
        <x:v>15.00*6.20*0.50*1.00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421</x:v>
      </x:c>
      <x:c r="B10" s="51" t="str">
        <x:v>15.00*6.20*0.50*1.00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421</x:v>
      </x:c>
      <x:c r="B11" s="51" t="str">
        <x:v>15.00*6.20*0.50*1.00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421</x:v>
      </x:c>
      <x:c r="B12" s="51" t="str">
        <x:v>15.00*6.20*0.50*1.00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421</x:v>
      </x:c>
      <x:c r="B13" s="51" t="str">
        <x:v>15.00*6.20*0.50*1.00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421</x:v>
      </x:c>
      <x:c r="B14" s="54" t="str">
        <x:v>15.00*6.20*0.50*1.00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779639bd7e434d"/>
  </x:tableParts>
</x:worksheet>
</file>