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a1445760a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030dc31bbf4d3d"/>
    <x:sheet xmlns:r="http://schemas.openxmlformats.org/officeDocument/2006/relationships" name="产品主数据" sheetId="2" r:id="R80aedc2522804a20"/>
    <x:sheet xmlns:r="http://schemas.openxmlformats.org/officeDocument/2006/relationships" name="工序参数" sheetId="3" r:id="Rdbc5b33ae4a04938"/>
    <x:sheet xmlns:r="http://schemas.openxmlformats.org/officeDocument/2006/relationships" name="计算与旧卡对比" sheetId="4" r:id="Rabf34d72baf34ca4"/>
    <x:sheet xmlns:r="http://schemas.openxmlformats.org/officeDocument/2006/relationships" name="数据缺口" sheetId="5" r:id="Rf6c0d61d06174c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49bfcf35b4ade" /><Relationship Type="http://schemas.openxmlformats.org/officeDocument/2006/relationships/theme" Target="/xl/theme/theme1.xml" Id="R23c3e728a2cd4c38" /><Relationship Type="http://schemas.openxmlformats.org/officeDocument/2006/relationships/sharedStrings" Target="/xl/sharedStrings.xml" Id="R64be79d06f694a00" /><Relationship Type="http://schemas.openxmlformats.org/officeDocument/2006/relationships/worksheet" Target="/xl/worksheets/sheet1.xml" Id="R5f030dc31bbf4d3d" /><Relationship Type="http://schemas.openxmlformats.org/officeDocument/2006/relationships/worksheet" Target="/xl/worksheets/sheet2.xml" Id="R80aedc2522804a20" /><Relationship Type="http://schemas.openxmlformats.org/officeDocument/2006/relationships/worksheet" Target="/xl/worksheets/sheet3.xml" Id="Rdbc5b33ae4a04938" /><Relationship Type="http://schemas.openxmlformats.org/officeDocument/2006/relationships/worksheet" Target="/xl/worksheets/sheet4.xml" Id="Rabf34d72baf34ca4" /><Relationship Type="http://schemas.openxmlformats.org/officeDocument/2006/relationships/worksheet" Target="/xl/worksheets/sheet5.xml" Id="Rf6c0d61d06174c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5702269e8944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f3d8fbb49449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31d56587364a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8c238d0b9346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NO.：CF07-P422-V325-R04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P422 V325 | 15.00*6.20*0.60*1.05 | 50CrVA | BLACK_OXIDE</x:v>
      </x:c>
    </x:row>
    <x:row r="3" ht="19.5" customHeight="1">
      <x:c r="A3" s="73" t="str">
        <x:v>产品选择</x:v>
      </x:c>
      <x:c r="B3" s="73"/>
      <x:c r="C3" s="79" t="str">
        <x:v>P422 V325 | 15.00*6.20*0.60*1.05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d（面积加权）：6.22 ⁺⁰·¹⁶₋₀·₀₁ mm
[工程] 平坯 D（面积加权）：14.98 ⁺⁰·⁰³₋₀·₁₈ mm
[推荐·同材料旧卡插值] 平坯车加工 D：15.00 ⁻⁰·⁰⁵₋₀·₁₁ mm
[推荐·同材料旧卡插值] 平坯车加工 d：5.01 ⁺⁰·⁰⁴₀·₀₀ mm
[推荐·同材料插值] 成形高度 H：1.29 mm（1.10～1.30；邻近规格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强压最低力：≥847.00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P422 V325 | 15.00*6.20*0.60*1.05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422</x:v>
      </x:c>
      <x:c r="B2" s="18" t="str">
        <x:v>P422 V325 | 15.00*6.20*0.60*1.05 | 50CrVA | BLACK_OXIDE</x:v>
      </x:c>
      <x:c r="C2" s="18" t="str">
        <x:v>15.00*6.20*0.60*1.05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P422-DV2-P422-DV2-F3184-P422-DV2-20260824T045736622Z-V325-20260820161254-SV325-50CrVA-CF07-E2-PROCESS-PARAMETERS-R03-R04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CF07-P422-V325-R04</x:v>
      </x:c>
      <x:c r="P2" s="18"/>
      <x:c r="Q2" s="18"/>
      <x:c r="R2" s="18" t="str">
        <x:v>JH-DS-P422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5702269e8944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P422 V325 | 15.00*6.20*0.60*1.05 | 50CrVA | BLACK_OXIDE|1</x:v>
      </x:c>
      <x:c r="B2" s="48" t="str">
        <x:v>P422 V325 | 15.00*6.20*0.60*1.05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P422 V325 | 15.00*6.20*0.60*1.05 | 50CrVA | BLACK_OXIDE|2</x:v>
      </x:c>
      <x:c r="B3" s="51" t="str">
        <x:v>P422 V325 | 15.00*6.20*0.60*1.05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⁺⁰·¹⁶₋₀·₀₁ mm
[工程] 平坯 D（面积加权）：14.98 ⁺⁰·⁰³₋₀·₁₈ mm
[推荐·同材料旧卡插值] 平坯车加工 D：15.00 ⁻⁰·⁰⁵₋₀·₁₁ mm
[推荐·同材料旧卡插值] 平坯车加工 d：5.01 ⁺⁰·⁰⁴₀·₀₀ mm
[推荐·同材料插值] 成形高度 H：1.29 mm（1.10～1.30；邻近规格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⁺⁰·¹⁶₋₀·₀₁ mm
[工程] 平坯 D（面积加权）：14.98 ⁺⁰·⁰³₋₀·₁₈ mm
[推荐·同材料旧卡插值] 平坯车加工 D：15.00 ⁻⁰·⁰⁵₋₀·₁₁ mm
[推荐·同材料旧卡插值] 平坯车加工 d：5.01 ⁺⁰·⁰⁴₀·₀₀ mm
[推荐·同材料插值] 成形高度 H：1.29 mm（1.10～1.30；邻近规格 4 个；置信度低）</x:v>
      </x:c>
    </x:row>
    <x:row r="4">
      <x:c r="A4" s="50" t="str">
        <x:v>P422 V325 | 15.00*6.20*0.60*1.05 | 50CrVA | BLACK_OXIDE|3</x:v>
      </x:c>
      <x:c r="B4" s="51" t="str">
        <x:v>P422 V325 | 15.00*6.20*0.60*1.05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P422 V325 | 15.00*6.20*0.60*1.05 | 50CrVA | BLACK_OXIDE|4</x:v>
      </x:c>
      <x:c r="B5" s="51" t="str">
        <x:v>P422 V325 | 15.00*6.20*0.60*1.05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P422 V325 | 15.00*6.20*0.60*1.05 | 50CrVA | BLACK_OXIDE|5</x:v>
      </x:c>
      <x:c r="B6" s="51" t="str">
        <x:v>P422 V325 | 15.00*6.20*0.60*1.05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强压最低力：≥847.00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强压最低力：≥847.00 N</x:v>
      </x:c>
    </x:row>
    <x:row r="7">
      <x:c r="A7" s="50" t="str">
        <x:v>P422 V325 | 15.00*6.20*0.60*1.05 | 50CrVA | BLACK_OXIDE|6</x:v>
      </x:c>
      <x:c r="B7" s="51" t="str">
        <x:v>P422 V325 | 15.00*6.20*0.60*1.05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</x:row>
    <x:row r="8">
      <x:c r="A8" s="50" t="str">
        <x:v>P422 V325 | 15.00*6.20*0.60*1.05 | 50CrVA | BLACK_OXIDE|7</x:v>
      </x:c>
      <x:c r="B8" s="51" t="str">
        <x:v>P422 V325 | 15.00*6.20*0.60*1.05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P422 V325 | 15.00*6.20*0.60*1.05 | 50CrVA | BLACK_OXIDE|8</x:v>
      </x:c>
      <x:c r="B9" s="54" t="str">
        <x:v>P422 V325 | 15.00*6.20*0.60*1.05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f3d8fbb49449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422</x:v>
      </x:c>
      <x:c r="B2" s="48" t="str">
        <x:v>15.00*6.20*0.60*1.05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422</x:v>
      </x:c>
      <x:c r="B3" s="51" t="str">
        <x:v>15.00*6.20*0.60*1.05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422</x:v>
      </x:c>
      <x:c r="B4" s="51" t="str">
        <x:v>15.00*6.20*0.60*1.05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422</x:v>
      </x:c>
      <x:c r="B5" s="51" t="str">
        <x:v>15.00*6.20*0.60*1.05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422</x:v>
      </x:c>
      <x:c r="B6" s="54" t="str">
        <x:v>15.00*6.20*0.60*1.05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1.29 mm（1.10～1.30）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31d56587364a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422</x:v>
      </x:c>
      <x:c r="B2" s="48" t="str">
        <x:v>15.00*6.20*0.60*1.05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422</x:v>
      </x:c>
      <x:c r="B3" s="51" t="str">
        <x:v>15.00*6.20*0.60*1.05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422</x:v>
      </x:c>
      <x:c r="B4" s="51" t="str">
        <x:v>15.00*6.20*0.60*1.05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422</x:v>
      </x:c>
      <x:c r="B5" s="51" t="str">
        <x:v>15.00*6.20*0.60*1.05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422</x:v>
      </x:c>
      <x:c r="B6" s="51" t="str">
        <x:v>15.00*6.20*0.60*1.05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422</x:v>
      </x:c>
      <x:c r="B7" s="51" t="str">
        <x:v>15.00*6.20*0.60*1.05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422</x:v>
      </x:c>
      <x:c r="B8" s="51" t="str">
        <x:v>15.00*6.20*0.60*1.05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422</x:v>
      </x:c>
      <x:c r="B9" s="51" t="str">
        <x:v>15.00*6.20*0.60*1.05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422</x:v>
      </x:c>
      <x:c r="B10" s="51" t="str">
        <x:v>15.00*6.20*0.60*1.05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422</x:v>
      </x:c>
      <x:c r="B11" s="51" t="str">
        <x:v>15.00*6.20*0.60*1.05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422</x:v>
      </x:c>
      <x:c r="B12" s="51" t="str">
        <x:v>15.00*6.20*0.60*1.05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422</x:v>
      </x:c>
      <x:c r="B13" s="51" t="str">
        <x:v>15.00*6.20*0.60*1.05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422</x:v>
      </x:c>
      <x:c r="B14" s="54" t="str">
        <x:v>15.00*6.20*0.60*1.05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8c238d0b9346f1"/>
  </x:tableParts>
</x:worksheet>
</file>