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523ad7b6b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cd230e89014ea3"/>
    <x:sheet xmlns:r="http://schemas.openxmlformats.org/officeDocument/2006/relationships" name="产品主数据" sheetId="2" r:id="Rc114215ca9a84db8"/>
    <x:sheet xmlns:r="http://schemas.openxmlformats.org/officeDocument/2006/relationships" name="工序参数" sheetId="3" r:id="R4dcf3016872346d2"/>
    <x:sheet xmlns:r="http://schemas.openxmlformats.org/officeDocument/2006/relationships" name="计算与旧卡对比" sheetId="4" r:id="Rc6917dad753e4751"/>
    <x:sheet xmlns:r="http://schemas.openxmlformats.org/officeDocument/2006/relationships" name="数据缺口" sheetId="5" r:id="R3d2400ca04244d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969b187c34040" /><Relationship Type="http://schemas.openxmlformats.org/officeDocument/2006/relationships/theme" Target="/xl/theme/theme1.xml" Id="R07f13525dca84a7d" /><Relationship Type="http://schemas.openxmlformats.org/officeDocument/2006/relationships/sharedStrings" Target="/xl/sharedStrings.xml" Id="Re6ddbe36e3414d6c" /><Relationship Type="http://schemas.openxmlformats.org/officeDocument/2006/relationships/worksheet" Target="/xl/worksheets/sheet1.xml" Id="Rc4cd230e89014ea3" /><Relationship Type="http://schemas.openxmlformats.org/officeDocument/2006/relationships/worksheet" Target="/xl/worksheets/sheet2.xml" Id="Rc114215ca9a84db8" /><Relationship Type="http://schemas.openxmlformats.org/officeDocument/2006/relationships/worksheet" Target="/xl/worksheets/sheet3.xml" Id="R4dcf3016872346d2" /><Relationship Type="http://schemas.openxmlformats.org/officeDocument/2006/relationships/worksheet" Target="/xl/worksheets/sheet4.xml" Id="Rc6917dad753e4751" /><Relationship Type="http://schemas.openxmlformats.org/officeDocument/2006/relationships/worksheet" Target="/xl/worksheets/sheet5.xml" Id="R3d2400ca04244d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a9012117d443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d79e36d57b4a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32f48c287942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1995ef3cea4c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NO.：CF07-P423-V328-R04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P423 V328 | 15.00*6.20*0.70*1.10 | 50CrVA | BLACK_OXIDE</x:v>
      </x:c>
    </x:row>
    <x:row r="3" ht="19.5" customHeight="1">
      <x:c r="A3" s="73" t="str">
        <x:v>产品选择</x:v>
      </x:c>
      <x:c r="B3" s="73"/>
      <x:c r="C3" s="79" t="str">
        <x:v>P423 V328 | 15.00*6.20*0.70*1.10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D（面积加权）：14.97 ⁺⁰·⁰³₋₀·₁₉ mm
[推荐·同材料旧卡插值] 平坯车加工 D：14.99 ⁻⁰·⁰⁷₋₀·₁₁ mm
[推荐·同材料旧卡插值] 平坯车加工 d：5.88 ⁺⁰·⁰⁷₀·₀₀ mm
[推荐·同材料插值] 成形高度 H：1.33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强压最低力：≥1155.00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P423 V328 | 15.00*6.20*0.70*1.10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423</x:v>
      </x:c>
      <x:c r="B2" s="18" t="str">
        <x:v>P423 V328 | 15.00*6.20*0.70*1.10 | 50CrVA | BLACK_OXIDE</x:v>
      </x:c>
      <x:c r="C2" s="18" t="str">
        <x:v>15.00*6.20*0.70*1.10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P423-DV2-P423-DV2-F3186-P423-DV2-20260824T045736622Z-V328-20260820161254-SV328-50CrVA-CF07-E2-PROCESS-PARAMETERS-R03-R04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CF07-P423-V328-R04</x:v>
      </x:c>
      <x:c r="P2" s="18"/>
      <x:c r="Q2" s="18"/>
      <x:c r="R2" s="18" t="str">
        <x:v>JH-DS-P423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a9012117d443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P423 V328 | 15.00*6.20*0.70*1.10 | 50CrVA | BLACK_OXIDE|1</x:v>
      </x:c>
      <x:c r="B2" s="48" t="str">
        <x:v>P423 V328 | 15.00*6.20*0.70*1.10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P423 V328 | 15.00*6.20*0.70*1.10 | 50CrVA | BLACK_OXIDE|2</x:v>
      </x:c>
      <x:c r="B3" s="51" t="str">
        <x:v>P423 V328 | 15.00*6.20*0.70*1.10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⁺⁰·⁰³₋₀·₁₉ mm
[推荐·同材料旧卡插值] 平坯车加工 D：14.99 ⁻⁰·⁰⁷₋₀·₁₁ mm
[推荐·同材料旧卡插值] 平坯车加工 d：5.88 ⁺⁰·⁰⁷₀·₀₀ mm
[推荐·同材料插值] 成形高度 H：1.33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⁺⁰·⁰³₋₀·₁₉ mm
[推荐·同材料旧卡插值] 平坯车加工 D：14.99 ⁻⁰·⁰⁷₋₀·₁₁ mm
[推荐·同材料旧卡插值] 平坯车加工 d：5.88 ⁺⁰·⁰⁷₀·₀₀ mm
[推荐·同材料插值] 成形高度 H：1.33 mm（1.10～1.35；邻近规格 4 个；置信度低）</x:v>
      </x:c>
    </x:row>
    <x:row r="4">
      <x:c r="A4" s="50" t="str">
        <x:v>P423 V328 | 15.00*6.20*0.70*1.10 | 50CrVA | BLACK_OXIDE|3</x:v>
      </x:c>
      <x:c r="B4" s="51" t="str">
        <x:v>P423 V328 | 15.00*6.20*0.70*1.10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</x:row>
    <x:row r="5">
      <x:c r="A5" s="50" t="str">
        <x:v>P423 V328 | 15.00*6.20*0.70*1.10 | 50CrVA | BLACK_OXIDE|4</x:v>
      </x:c>
      <x:c r="B5" s="51" t="str">
        <x:v>P423 V328 | 15.00*6.20*0.70*1.10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P423 V328 | 15.00*6.20*0.70*1.10 | 50CrVA | BLACK_OXIDE|5</x:v>
      </x:c>
      <x:c r="B6" s="51" t="str">
        <x:v>P423 V328 | 15.00*6.20*0.70*1.10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强压最低力：≥1155.00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强压最低力：≥1155.00 N</x:v>
      </x:c>
    </x:row>
    <x:row r="7">
      <x:c r="A7" s="50" t="str">
        <x:v>P423 V328 | 15.00*6.20*0.70*1.10 | 50CrVA | BLACK_OXIDE|6</x:v>
      </x:c>
      <x:c r="B7" s="51" t="str">
        <x:v>P423 V328 | 15.00*6.20*0.70*1.10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</x:row>
    <x:row r="8">
      <x:c r="A8" s="50" t="str">
        <x:v>P423 V328 | 15.00*6.20*0.70*1.10 | 50CrVA | BLACK_OXIDE|7</x:v>
      </x:c>
      <x:c r="B8" s="51" t="str">
        <x:v>P423 V328 | 15.00*6.20*0.70*1.10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P423 V328 | 15.00*6.20*0.70*1.10 | 50CrVA | BLACK_OXIDE|8</x:v>
      </x:c>
      <x:c r="B9" s="54" t="str">
        <x:v>P423 V328 | 15.00*6.20*0.70*1.10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d79e36d57b4a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423</x:v>
      </x:c>
      <x:c r="B2" s="48" t="str">
        <x:v>15.00*6.20*0.70*1.10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423</x:v>
      </x:c>
      <x:c r="B3" s="51" t="str">
        <x:v>15.00*6.20*0.70*1.10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423</x:v>
      </x:c>
      <x:c r="B4" s="51" t="str">
        <x:v>15.00*6.20*0.70*1.10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423</x:v>
      </x:c>
      <x:c r="B5" s="51" t="str">
        <x:v>15.00*6.20*0.70*1.10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423</x:v>
      </x:c>
      <x:c r="B6" s="54" t="str">
        <x:v>15.00*6.20*0.70*1.10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1.33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32f48c287942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423</x:v>
      </x:c>
      <x:c r="B2" s="48" t="str">
        <x:v>15.00*6.20*0.70*1.10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423</x:v>
      </x:c>
      <x:c r="B3" s="51" t="str">
        <x:v>15.00*6.20*0.70*1.10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423</x:v>
      </x:c>
      <x:c r="B4" s="51" t="str">
        <x:v>15.00*6.20*0.70*1.10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423</x:v>
      </x:c>
      <x:c r="B5" s="51" t="str">
        <x:v>15.00*6.20*0.70*1.10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423</x:v>
      </x:c>
      <x:c r="B6" s="51" t="str">
        <x:v>15.00*6.20*0.70*1.10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423</x:v>
      </x:c>
      <x:c r="B7" s="51" t="str">
        <x:v>15.00*6.20*0.70*1.10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423</x:v>
      </x:c>
      <x:c r="B8" s="51" t="str">
        <x:v>15.00*6.20*0.70*1.10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423</x:v>
      </x:c>
      <x:c r="B9" s="51" t="str">
        <x:v>15.00*6.20*0.70*1.10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423</x:v>
      </x:c>
      <x:c r="B10" s="51" t="str">
        <x:v>15.00*6.20*0.70*1.10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423</x:v>
      </x:c>
      <x:c r="B11" s="51" t="str">
        <x:v>15.00*6.20*0.70*1.10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423</x:v>
      </x:c>
      <x:c r="B12" s="51" t="str">
        <x:v>15.00*6.20*0.70*1.10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423</x:v>
      </x:c>
      <x:c r="B13" s="51" t="str">
        <x:v>15.00*6.20*0.70*1.10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423</x:v>
      </x:c>
      <x:c r="B14" s="54" t="str">
        <x:v>15.00*6.20*0.70*1.10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1995ef3cea4c65"/>
  </x:tableParts>
</x:worksheet>
</file>