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df9d63814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7bf45435cd4170"/>
    <x:sheet xmlns:r="http://schemas.openxmlformats.org/officeDocument/2006/relationships" name="产品主数据" sheetId="2" r:id="Rfd0823c1e99b4a2f"/>
    <x:sheet xmlns:r="http://schemas.openxmlformats.org/officeDocument/2006/relationships" name="工序参数" sheetId="3" r:id="R35de89e042b5453c"/>
    <x:sheet xmlns:r="http://schemas.openxmlformats.org/officeDocument/2006/relationships" name="计算与旧卡对比" sheetId="4" r:id="R7129e2e3aace4f02"/>
    <x:sheet xmlns:r="http://schemas.openxmlformats.org/officeDocument/2006/relationships" name="数据缺口" sheetId="5" r:id="R79c7d58076444a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7db04265c4591" /><Relationship Type="http://schemas.openxmlformats.org/officeDocument/2006/relationships/theme" Target="/xl/theme/theme1.xml" Id="Rc23d59de22ac4a2f" /><Relationship Type="http://schemas.openxmlformats.org/officeDocument/2006/relationships/sharedStrings" Target="/xl/sharedStrings.xml" Id="R17813ec7e45540ae" /><Relationship Type="http://schemas.openxmlformats.org/officeDocument/2006/relationships/worksheet" Target="/xl/worksheets/sheet1.xml" Id="R637bf45435cd4170" /><Relationship Type="http://schemas.openxmlformats.org/officeDocument/2006/relationships/worksheet" Target="/xl/worksheets/sheet2.xml" Id="Rfd0823c1e99b4a2f" /><Relationship Type="http://schemas.openxmlformats.org/officeDocument/2006/relationships/worksheet" Target="/xl/worksheets/sheet3.xml" Id="R35de89e042b5453c" /><Relationship Type="http://schemas.openxmlformats.org/officeDocument/2006/relationships/worksheet" Target="/xl/worksheets/sheet4.xml" Id="R7129e2e3aace4f02" /><Relationship Type="http://schemas.openxmlformats.org/officeDocument/2006/relationships/worksheet" Target="/xl/worksheets/sheet5.xml" Id="R79c7d58076444a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154d4f372449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82f60d183e47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1150d252ad45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ffe143734949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NO.：CF07-P425-V19512-R04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P425 V19512 | 15.00*8.20*0.80*1.20 | 60Si2MnA | PHOSPHATE_OIL</x:v>
      </x:c>
    </x:row>
    <x:row r="3" ht="19.5" customHeight="1">
      <x:c r="A3" s="73" t="str">
        <x:v>产品选择</x:v>
      </x:c>
      <x:c r="B3" s="73"/>
      <x:c r="C3" s="79" t="str">
        <x:v>P425 V19512 | 15.00*8.20*0.80*1.20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H：1.42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强压最低力：≥1964.60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P425 V19512 | 15.00*8.20*0.80*1.20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425</x:v>
      </x:c>
      <x:c r="B2" s="18" t="str">
        <x:v>P425 V19512 | 15.00*8.20*0.80*1.20 | 60Si2MnA | PHOSPHATE_OIL</x:v>
      </x:c>
      <x:c r="C2" s="18" t="str">
        <x:v>15.00*8.20*0.80*1.20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P425-DV2-P425-DV2-F3190-P425-DV2-20260824T045736622Z-V19512-20260824125736-SV19512-60Si2MnA-CF07-E2-PROCESS-PARAMETERS-R03-R04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CF07-P425-V19512-R04</x:v>
      </x:c>
      <x:c r="P2" s="18"/>
      <x:c r="Q2" s="18"/>
      <x:c r="R2" s="18" t="str">
        <x:v>JH-DS-P425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0154d4f372449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P425 V19512 | 15.00*8.20*0.80*1.20 | 60Si2MnA | PHOSPHATE_OIL|1</x:v>
      </x:c>
      <x:c r="B2" s="48" t="str">
        <x:v>P425 V19512 | 15.00*8.20*0.80*1.20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P425 V19512 | 15.00*8.20*0.80*1.20 | 60Si2MnA | PHOSPHATE_OIL|2</x:v>
      </x:c>
      <x:c r="B3" s="51" t="str">
        <x:v>P425 V19512 | 15.00*8.20*0.80*1.20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H：1.42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H：1.42 mm（1.25～1.50；邻近规格 4 个；置信度低）</x:v>
      </x:c>
    </x:row>
    <x:row r="4">
      <x:c r="A4" s="50" t="str">
        <x:v>P425 V19512 | 15.00*8.20*0.80*1.20 | 60Si2MnA | PHOSPHATE_OIL|3</x:v>
      </x:c>
      <x:c r="B4" s="51" t="str">
        <x:v>P425 V19512 | 15.00*8.20*0.80*1.20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P425 V19512 | 15.00*8.20*0.80*1.20 | 60Si2MnA | PHOSPHATE_OIL|4</x:v>
      </x:c>
      <x:c r="B5" s="51" t="str">
        <x:v>P425 V19512 | 15.00*8.20*0.80*1.20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P425 V19512 | 15.00*8.20*0.80*1.20 | 60Si2MnA | PHOSPHATE_OIL|5</x:v>
      </x:c>
      <x:c r="B6" s="51" t="str">
        <x:v>P425 V19512 | 15.00*8.20*0.80*1.20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强压最低力：≥1964.60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强压最低力：≥1964.60 N</x:v>
      </x:c>
    </x:row>
    <x:row r="7">
      <x:c r="A7" s="50" t="str">
        <x:v>P425 V19512 | 15.00*8.20*0.80*1.20 | 60Si2MnA | PHOSPHATE_OIL|6</x:v>
      </x:c>
      <x:c r="B7" s="51" t="str">
        <x:v>P425 V19512 | 15.00*8.20*0.80*1.20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</x:row>
    <x:row r="8">
      <x:c r="A8" s="50" t="str">
        <x:v>P425 V19512 | 15.00*8.20*0.80*1.20 | 60Si2MnA | PHOSPHATE_OIL|7</x:v>
      </x:c>
      <x:c r="B8" s="51" t="str">
        <x:v>P425 V19512 | 15.00*8.20*0.80*1.20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P425 V19512 | 15.00*8.20*0.80*1.20 | 60Si2MnA | PHOSPHATE_OIL|8</x:v>
      </x:c>
      <x:c r="B9" s="54" t="str">
        <x:v>P425 V19512 | 15.00*8.20*0.80*1.20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82f60d183e47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425</x:v>
      </x:c>
      <x:c r="B2" s="48" t="str">
        <x:v>15.00*8.20*0.80*1.20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14.95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425</x:v>
      </x:c>
      <x:c r="B3" s="51" t="str">
        <x:v>15.00*8.20*0.80*1.20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425</x:v>
      </x:c>
      <x:c r="B4" s="51" t="str">
        <x:v>15.00*8.20*0.80*1.20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14.95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425</x:v>
      </x:c>
      <x:c r="B5" s="51" t="str">
        <x:v>15.00*8.20*0.80*1.20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425</x:v>
      </x:c>
      <x:c r="B6" s="54" t="str">
        <x:v>15.00*8.20*0.80*1.20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1.42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1150d252ad45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425</x:v>
      </x:c>
      <x:c r="B2" s="48" t="str">
        <x:v>15.00*8.20*0.80*1.20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425</x:v>
      </x:c>
      <x:c r="B3" s="51" t="str">
        <x:v>15.00*8.20*0.80*1.20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425</x:v>
      </x:c>
      <x:c r="B4" s="51" t="str">
        <x:v>15.00*8.20*0.80*1.20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425</x:v>
      </x:c>
      <x:c r="B5" s="51" t="str">
        <x:v>15.00*8.20*0.80*1.20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425</x:v>
      </x:c>
      <x:c r="B6" s="51" t="str">
        <x:v>15.00*8.20*0.80*1.20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425</x:v>
      </x:c>
      <x:c r="B7" s="51" t="str">
        <x:v>15.00*8.20*0.80*1.20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425</x:v>
      </x:c>
      <x:c r="B8" s="51" t="str">
        <x:v>15.00*8.20*0.80*1.20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425</x:v>
      </x:c>
      <x:c r="B9" s="51" t="str">
        <x:v>15.00*8.20*0.80*1.20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425</x:v>
      </x:c>
      <x:c r="B10" s="51" t="str">
        <x:v>15.00*8.20*0.80*1.20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425</x:v>
      </x:c>
      <x:c r="B11" s="51" t="str">
        <x:v>15.00*8.20*0.80*1.20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425</x:v>
      </x:c>
      <x:c r="B12" s="51" t="str">
        <x:v>15.00*8.20*0.80*1.20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425</x:v>
      </x:c>
      <x:c r="B13" s="51" t="str">
        <x:v>15.00*8.20*0.80*1.20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425</x:v>
      </x:c>
      <x:c r="B14" s="54" t="str">
        <x:v>15.00*8.20*0.80*1.20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ffe14373494953"/>
  </x:tableParts>
</x:worksheet>
</file>