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3fbf54f9c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0defdc699d40fb"/>
    <x:sheet xmlns:r="http://schemas.openxmlformats.org/officeDocument/2006/relationships" name="产品主数据" sheetId="2" r:id="R0f2f5904f0aa4dd5"/>
    <x:sheet xmlns:r="http://schemas.openxmlformats.org/officeDocument/2006/relationships" name="工序参数" sheetId="3" r:id="R503fabd1c62845b0"/>
    <x:sheet xmlns:r="http://schemas.openxmlformats.org/officeDocument/2006/relationships" name="计算与旧卡对比" sheetId="4" r:id="R153ea66f991642ee"/>
    <x:sheet xmlns:r="http://schemas.openxmlformats.org/officeDocument/2006/relationships" name="数据缺口" sheetId="5" r:id="Rfccaa1e1f99749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700ba61384e04" /><Relationship Type="http://schemas.openxmlformats.org/officeDocument/2006/relationships/theme" Target="/xl/theme/theme1.xml" Id="Ref11ead6b7a04184" /><Relationship Type="http://schemas.openxmlformats.org/officeDocument/2006/relationships/sharedStrings" Target="/xl/sharedStrings.xml" Id="Rfa76e4d0522648ea" /><Relationship Type="http://schemas.openxmlformats.org/officeDocument/2006/relationships/worksheet" Target="/xl/worksheets/sheet1.xml" Id="R430defdc699d40fb" /><Relationship Type="http://schemas.openxmlformats.org/officeDocument/2006/relationships/worksheet" Target="/xl/worksheets/sheet2.xml" Id="R0f2f5904f0aa4dd5" /><Relationship Type="http://schemas.openxmlformats.org/officeDocument/2006/relationships/worksheet" Target="/xl/worksheets/sheet3.xml" Id="R503fabd1c62845b0" /><Relationship Type="http://schemas.openxmlformats.org/officeDocument/2006/relationships/worksheet" Target="/xl/worksheets/sheet4.xml" Id="R153ea66f991642ee" /><Relationship Type="http://schemas.openxmlformats.org/officeDocument/2006/relationships/worksheet" Target="/xl/worksheets/sheet5.xml" Id="Rfccaa1e1f99749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a8d1caab694f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e56716c24f41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8e93842e0a4d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ef50a4ba704b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NO.：CF07-P428-V345-R04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P428 V345 | 18.00*6.20*0.60*1.20 | 51CrV4 | PHOSPHATE_OIL</x:v>
      </x:c>
    </x:row>
    <x:row r="3" ht="19.5" customHeight="1">
      <x:c r="A3" s="73" t="str">
        <x:v>产品选择</x:v>
      </x:c>
      <x:c r="B3" s="73"/>
      <x:c r="C3" s="79" t="str">
        <x:v>P428 V345 | 18.00*6.20*0.60*1.20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18.00*6.20*0.60*1.20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d（面积加权）：6.22 ⁺⁰·¹⁵₋₀·₀₂ mm
[工程] 平坯 D（面积加权）：18.00 ⁺⁰·⁰²₋₀·₂₀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强压最低力：≥800.60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P428 V345 | 18.00*6.20*0.60*1.20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428</x:v>
      </x:c>
      <x:c r="B2" s="18" t="str">
        <x:v>P428 V345 | 18.00*6.20*0.60*1.20 | 51CrV4 | PHOSPHATE_OIL</x:v>
      </x:c>
      <x:c r="C2" s="18" t="str">
        <x:v>18.00*6.20*0.60*1.20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P428-DV2-P428-DV2-F3196-P428-DV2-20260824T045736622Z-V345-20260820161254-SV345-51CrV4-CF07-E2-PROCESS-PARAMETERS-R03-R04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CF07-P428-V345-R04</x:v>
      </x:c>
      <x:c r="P2" s="18"/>
      <x:c r="Q2" s="18"/>
      <x:c r="R2" s="18" t="str">
        <x:v>JH-DS-P428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1a8d1caab694f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P428 V345 | 18.00*6.20*0.60*1.20 | 51CrV4 | PHOSPHATE_OIL|1</x:v>
      </x:c>
      <x:c r="B2" s="48" t="str">
        <x:v>P428 V345 | 18.00*6.20*0.60*1.20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P428 V345 | 18.00*6.20*0.60*1.20 | 51CrV4 | PHOSPHATE_OIL|2</x:v>
      </x:c>
      <x:c r="B3" s="51" t="str">
        <x:v>P428 V345 | 18.00*6.20*0.60*1.20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d（面积加权）：6.22 ⁺⁰·¹⁵₋₀·₀₂ mm
[工程] 平坯 D（面积加权）：18.00 ⁺⁰·⁰²₋₀·₂₀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d（面积加权）：6.22 ⁺⁰·¹⁵₋₀·₀₂ mm
[工程] 平坯 D（面积加权）：18.00 ⁺⁰·⁰²₋₀·₂₀ mm
[参考·旧卡实绩] 平坯车加工 D/d：无同规格旧卡记录</x:v>
      </x:c>
    </x:row>
    <x:row r="4">
      <x:c r="A4" s="50" t="str">
        <x:v>P428 V345 | 18.00*6.20*0.60*1.20 | 51CrV4 | PHOSPHATE_OIL|3</x:v>
      </x:c>
      <x:c r="B4" s="51" t="str">
        <x:v>P428 V345 | 18.00*6.20*0.60*1.20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P428 V345 | 18.00*6.20*0.60*1.20 | 51CrV4 | PHOSPHATE_OIL|4</x:v>
      </x:c>
      <x:c r="B5" s="51" t="str">
        <x:v>P428 V345 | 18.00*6.20*0.60*1.20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P428 V345 | 18.00*6.20*0.60*1.20 | 51CrV4 | PHOSPHATE_OIL|5</x:v>
      </x:c>
      <x:c r="B6" s="51" t="str">
        <x:v>P428 V345 | 18.00*6.20*0.60*1.20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强压最低力：≥800.60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强压最低力：≥800.60 N</x:v>
      </x:c>
    </x:row>
    <x:row r="7">
      <x:c r="A7" s="50" t="str">
        <x:v>P428 V345 | 18.00*6.20*0.60*1.20 | 51CrV4 | PHOSPHATE_OIL|6</x:v>
      </x:c>
      <x:c r="B7" s="51" t="str">
        <x:v>P428 V345 | 18.00*6.20*0.60*1.20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</x:row>
    <x:row r="8">
      <x:c r="A8" s="50" t="str">
        <x:v>P428 V345 | 18.00*6.20*0.60*1.20 | 51CrV4 | PHOSPHATE_OIL|7</x:v>
      </x:c>
      <x:c r="B8" s="51" t="str">
        <x:v>P428 V345 | 18.00*6.20*0.60*1.20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P428 V345 | 18.00*6.20*0.60*1.20 | 51CrV4 | PHOSPHATE_OIL|8</x:v>
      </x:c>
      <x:c r="B9" s="54" t="str">
        <x:v>P428 V345 | 18.00*6.20*0.60*1.20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e56716c24f41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428</x:v>
      </x:c>
      <x:c r="B2" s="48" t="str">
        <x:v>18.00*6.20*0.60*1.20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18.00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428</x:v>
      </x:c>
      <x:c r="B3" s="51" t="str">
        <x:v>18.00*6.20*0.60*1.20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428</x:v>
      </x:c>
      <x:c r="B4" s="51" t="str">
        <x:v>18.00*6.20*0.60*1.20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18.00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428</x:v>
      </x:c>
      <x:c r="B5" s="51" t="str">
        <x:v>18.00*6.20*0.60*1.20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6.22 ⁺⁰·¹⁵₋₀·₀₂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428</x:v>
      </x:c>
      <x:c r="B6" s="54" t="str">
        <x:v>18.00*6.20*0.60*1.20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8e93842e0a4d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428</x:v>
      </x:c>
      <x:c r="B2" s="48" t="str">
        <x:v>18.00*6.20*0.60*1.20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428</x:v>
      </x:c>
      <x:c r="B3" s="51" t="str">
        <x:v>18.00*6.20*0.60*1.20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428</x:v>
      </x:c>
      <x:c r="B4" s="51" t="str">
        <x:v>18.00*6.20*0.60*1.20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428</x:v>
      </x:c>
      <x:c r="B5" s="51" t="str">
        <x:v>18.00*6.20*0.60*1.20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428</x:v>
      </x:c>
      <x:c r="B6" s="51" t="str">
        <x:v>18.00*6.20*0.60*1.20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428</x:v>
      </x:c>
      <x:c r="B7" s="51" t="str">
        <x:v>18.00*6.20*0.60*1.20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428</x:v>
      </x:c>
      <x:c r="B8" s="51" t="str">
        <x:v>18.00*6.20*0.60*1.20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428</x:v>
      </x:c>
      <x:c r="B9" s="51" t="str">
        <x:v>18.00*6.20*0.60*1.20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428</x:v>
      </x:c>
      <x:c r="B10" s="51" t="str">
        <x:v>18.00*6.20*0.60*1.20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428</x:v>
      </x:c>
      <x:c r="B11" s="51" t="str">
        <x:v>18.00*6.20*0.60*1.20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428</x:v>
      </x:c>
      <x:c r="B12" s="51" t="str">
        <x:v>18.00*6.20*0.60*1.20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428</x:v>
      </x:c>
      <x:c r="B13" s="51" t="str">
        <x:v>18.00*6.20*0.60*1.20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428</x:v>
      </x:c>
      <x:c r="B14" s="54" t="str">
        <x:v>18.00*6.20*0.60*1.20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ef50a4ba704b61"/>
  </x:tableParts>
</x:worksheet>
</file>