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30d55d3a4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e98d18bb0b43dd"/>
    <x:sheet xmlns:r="http://schemas.openxmlformats.org/officeDocument/2006/relationships" name="产品主数据" sheetId="2" r:id="Ra16e50d0f0554904"/>
    <x:sheet xmlns:r="http://schemas.openxmlformats.org/officeDocument/2006/relationships" name="工序参数" sheetId="3" r:id="Rc7f58a0bcdd34b26"/>
    <x:sheet xmlns:r="http://schemas.openxmlformats.org/officeDocument/2006/relationships" name="计算与旧卡对比" sheetId="4" r:id="Re70201c1c4ba4cd5"/>
    <x:sheet xmlns:r="http://schemas.openxmlformats.org/officeDocument/2006/relationships" name="数据缺口" sheetId="5" r:id="Ra20a9fe6f02c47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72567b0004321" /><Relationship Type="http://schemas.openxmlformats.org/officeDocument/2006/relationships/theme" Target="/xl/theme/theme1.xml" Id="Rd5f842cc0a884ab1" /><Relationship Type="http://schemas.openxmlformats.org/officeDocument/2006/relationships/sharedStrings" Target="/xl/sharedStrings.xml" Id="Rb92f6fb031834fc2" /><Relationship Type="http://schemas.openxmlformats.org/officeDocument/2006/relationships/worksheet" Target="/xl/worksheets/sheet1.xml" Id="Ra7e98d18bb0b43dd" /><Relationship Type="http://schemas.openxmlformats.org/officeDocument/2006/relationships/worksheet" Target="/xl/worksheets/sheet2.xml" Id="Ra16e50d0f0554904" /><Relationship Type="http://schemas.openxmlformats.org/officeDocument/2006/relationships/worksheet" Target="/xl/worksheets/sheet3.xml" Id="Rc7f58a0bcdd34b26" /><Relationship Type="http://schemas.openxmlformats.org/officeDocument/2006/relationships/worksheet" Target="/xl/worksheets/sheet4.xml" Id="Re70201c1c4ba4cd5" /><Relationship Type="http://schemas.openxmlformats.org/officeDocument/2006/relationships/worksheet" Target="/xl/worksheets/sheet5.xml" Id="Ra20a9fe6f02c47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2fc1380c9b44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05bf4eee5648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12b70d415444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42ed659bbc44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NO.：CF07-P431-V14285-R04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P431 V14285 | 18.00*8.20*0.70*1.25 | 1.4568 | PLAIN</x:v>
      </x:c>
    </x:row>
    <x:row r="3" ht="19.5" customHeight="1">
      <x:c r="A3" s="73" t="str">
        <x:v>产品选择</x:v>
      </x:c>
      <x:c r="B3" s="73"/>
      <x:c r="C3" s="79" t="str">
        <x:v>P431 V14285 | 18.00*8.20*0.70*1.25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D（面积加权）：17.98 ⁺⁰·⁰³₋₀·₁₉ mm
[推荐·同材料旧卡插值] 平坯车加工 D：17.94 ⁰·⁰⁰₋₀·₁₀ mm
[推荐·同材料旧卡插值] 平坯车加工 d：8.28 ⁺⁰·¹⁰₀·₀₀ mm
[推荐·同材料插值] 成形高度 H：1.34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强压最低力：≥1192.00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P431 V14285 | 18.00*8.20*0.70*1.25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431</x:v>
      </x:c>
      <x:c r="B2" s="18" t="str">
        <x:v>P431 V14285 | 18.00*8.20*0.70*1.25 | 1.4568 | PLAIN</x:v>
      </x:c>
      <x:c r="C2" s="18" t="str">
        <x:v>18.00*8.20*0.70*1.25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P431-DV2-P431-DV2-F3202-P431-DV2-20260824T045736622Z-V14285-20260820161254-SV14285-1.4568-CF07-E2-PROCESS-PARAMETERS-R03-R04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CF07-P431-V14285-R04</x:v>
      </x:c>
      <x:c r="P2" s="18"/>
      <x:c r="Q2" s="18"/>
      <x:c r="R2" s="18" t="str">
        <x:v>JH-DS-P431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82fc1380c9b44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P431 V14285 | 18.00*8.20*0.70*1.25 | 1.4568 | PLAIN|1</x:v>
      </x:c>
      <x:c r="B2" s="48" t="str">
        <x:v>P431 V14285 | 18.00*8.20*0.70*1.25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P431 V14285 | 18.00*8.20*0.70*1.25 | 1.4568 | PLAIN|2</x:v>
      </x:c>
      <x:c r="B3" s="51" t="str">
        <x:v>P431 V14285 | 18.00*8.20*0.70*1.25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D（面积加权）：17.98 ⁺⁰·⁰³₋₀·₁₉ mm
[推荐·同材料旧卡插值] 平坯车加工 D：17.94 ⁰·⁰⁰₋₀·₁₀ mm
[推荐·同材料旧卡插值] 平坯车加工 d：8.28 ⁺⁰·¹⁰₀·₀₀ mm
[推荐·同材料插值] 成形高度 H：1.34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D（面积加权）：17.98 ⁺⁰·⁰³₋₀·₁₉ mm
[推荐·同材料旧卡插值] 平坯车加工 D：17.94 ⁰·⁰⁰₋₀·₁₀ mm
[推荐·同材料旧卡插值] 平坯车加工 d：8.28 ⁺⁰·¹⁰₀·₀₀ mm
[推荐·同材料插值] 成形高度 H：1.34 mm（1.30～1.55；邻近规格 4 个；置信度低）</x:v>
      </x:c>
    </x:row>
    <x:row r="4">
      <x:c r="A4" s="50" t="str">
        <x:v>P431 V14285 | 18.00*8.20*0.70*1.25 | 1.4568 | PLAIN|3</x:v>
      </x:c>
      <x:c r="B4" s="51" t="str">
        <x:v>P431 V14285 | 18.00*8.20*0.70*1.25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P431 V14285 | 18.00*8.20*0.70*1.25 | 1.4568 | PLAIN|4</x:v>
      </x:c>
      <x:c r="B5" s="51" t="str">
        <x:v>P431 V14285 | 18.00*8.20*0.70*1.25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P431 V14285 | 18.00*8.20*0.70*1.25 | 1.4568 | PLAIN|5</x:v>
      </x:c>
      <x:c r="B6" s="51" t="str">
        <x:v>P431 V14285 | 18.00*8.20*0.70*1.25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强压最低力：≥1192.00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强压最低力：≥1192.00 N</x:v>
      </x:c>
    </x:row>
    <x:row r="7">
      <x:c r="A7" s="50" t="str">
        <x:v>P431 V14285 | 18.00*8.20*0.70*1.25 | 1.4568 | PLAIN|6</x:v>
      </x:c>
      <x:c r="B7" s="51" t="str">
        <x:v>P431 V14285 | 18.00*8.20*0.70*1.25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</x:row>
    <x:row r="8">
      <x:c r="A8" s="50" t="str">
        <x:v>P431 V14285 | 18.00*8.20*0.70*1.25 | 1.4568 | PLAIN|7</x:v>
      </x:c>
      <x:c r="B8" s="51" t="str">
        <x:v>P431 V14285 | 18.00*8.20*0.70*1.25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P431 V14285 | 18.00*8.20*0.70*1.25 | 1.4568 | PLAIN|8</x:v>
      </x:c>
      <x:c r="B9" s="54" t="str">
        <x:v>P431 V14285 | 18.00*8.20*0.70*1.25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05bf4eee5648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431</x:v>
      </x:c>
      <x:c r="B2" s="48" t="str">
        <x:v>18.00*8.20*0.70*1.25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431</x:v>
      </x:c>
      <x:c r="B3" s="51" t="str">
        <x:v>18.00*8.20*0.70*1.25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431</x:v>
      </x:c>
      <x:c r="B4" s="51" t="str">
        <x:v>18.00*8.20*0.70*1.25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431</x:v>
      </x:c>
      <x:c r="B5" s="51" t="str">
        <x:v>18.00*8.20*0.70*1.25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431</x:v>
      </x:c>
      <x:c r="B6" s="54" t="str">
        <x:v>18.00*8.20*0.70*1.25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1.34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12b70d415444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431</x:v>
      </x:c>
      <x:c r="B2" s="48" t="str">
        <x:v>18.00*8.20*0.70*1.25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431</x:v>
      </x:c>
      <x:c r="B3" s="51" t="str">
        <x:v>18.00*8.20*0.70*1.25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431</x:v>
      </x:c>
      <x:c r="B4" s="51" t="str">
        <x:v>18.00*8.20*0.70*1.25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431</x:v>
      </x:c>
      <x:c r="B5" s="51" t="str">
        <x:v>18.00*8.20*0.70*1.25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431</x:v>
      </x:c>
      <x:c r="B6" s="51" t="str">
        <x:v>18.00*8.20*0.70*1.25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431</x:v>
      </x:c>
      <x:c r="B7" s="51" t="str">
        <x:v>18.00*8.20*0.70*1.25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431</x:v>
      </x:c>
      <x:c r="B8" s="51" t="str">
        <x:v>18.00*8.20*0.70*1.25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431</x:v>
      </x:c>
      <x:c r="B9" s="51" t="str">
        <x:v>18.00*8.20*0.70*1.25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431</x:v>
      </x:c>
      <x:c r="B10" s="51" t="str">
        <x:v>18.00*8.20*0.70*1.25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431</x:v>
      </x:c>
      <x:c r="B11" s="51" t="str">
        <x:v>18.00*8.20*0.70*1.25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431</x:v>
      </x:c>
      <x:c r="B12" s="51" t="str">
        <x:v>18.00*8.20*0.70*1.25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431</x:v>
      </x:c>
      <x:c r="B13" s="51" t="str">
        <x:v>18.00*8.20*0.70*1.25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431</x:v>
      </x:c>
      <x:c r="B14" s="54" t="str">
        <x:v>18.00*8.20*0.70*1.25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42ed659bbc447a"/>
  </x:tableParts>
</x:worksheet>
</file>