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13e8bcaa7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7f914212cb4aad"/>
    <x:sheet xmlns:r="http://schemas.openxmlformats.org/officeDocument/2006/relationships" name="产品主数据" sheetId="2" r:id="R3878fb5c5b284c78"/>
    <x:sheet xmlns:r="http://schemas.openxmlformats.org/officeDocument/2006/relationships" name="工序参数" sheetId="3" r:id="R2d6796875d7e458a"/>
    <x:sheet xmlns:r="http://schemas.openxmlformats.org/officeDocument/2006/relationships" name="计算与旧卡对比" sheetId="4" r:id="Rf9291cf1de8c4159"/>
    <x:sheet xmlns:r="http://schemas.openxmlformats.org/officeDocument/2006/relationships" name="数据缺口" sheetId="5" r:id="R5c876d6d9f2a48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26e7daf0547fc" /><Relationship Type="http://schemas.openxmlformats.org/officeDocument/2006/relationships/theme" Target="/xl/theme/theme1.xml" Id="R057e760e52494f78" /><Relationship Type="http://schemas.openxmlformats.org/officeDocument/2006/relationships/sharedStrings" Target="/xl/sharedStrings.xml" Id="R8fc832523de24df1" /><Relationship Type="http://schemas.openxmlformats.org/officeDocument/2006/relationships/worksheet" Target="/xl/worksheets/sheet1.xml" Id="R837f914212cb4aad" /><Relationship Type="http://schemas.openxmlformats.org/officeDocument/2006/relationships/worksheet" Target="/xl/worksheets/sheet2.xml" Id="R3878fb5c5b284c78" /><Relationship Type="http://schemas.openxmlformats.org/officeDocument/2006/relationships/worksheet" Target="/xl/worksheets/sheet3.xml" Id="R2d6796875d7e458a" /><Relationship Type="http://schemas.openxmlformats.org/officeDocument/2006/relationships/worksheet" Target="/xl/worksheets/sheet4.xml" Id="Rf9291cf1de8c4159" /><Relationship Type="http://schemas.openxmlformats.org/officeDocument/2006/relationships/worksheet" Target="/xl/worksheets/sheet5.xml" Id="R5c876d6d9f2a48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1be6eb15e349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8cade4eac44d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c79c6b3dab4d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3837b5542344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NO.：CF07-P435-V364-R04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P435 V364 | 20.00*8.20*0.60*1.30 | 50CrVA | BLACK_OXIDE</x:v>
      </x:c>
    </x:row>
    <x:row r="3" ht="19.5" customHeight="1">
      <x:c r="A3" s="73" t="str">
        <x:v>产品选择</x:v>
      </x:c>
      <x:c r="B3" s="73"/>
      <x:c r="C3" s="79" t="str">
        <x:v>P435 V364 | 20.00*8.20*0.60*1.30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20.00*8.20*0.60*1.30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d（面积加权）：8.21 ⁺⁰·¹⁶₋₀·₀₂ mm
[工程] 平坯 D（面积加权）：20.00 ⁺⁰·⁰³₋₀·₂₂ mm
[推荐·同材料旧卡插值] 平坯车加工 D：20.00 ⁻⁰·⁰³₋₀·₁₁ mm
[推荐·同材料旧卡插值] 平坯车加工 d：7.79 ⁺⁰·⁰⁷₀·₀₀ mm
[推荐·同材料插值] 成形高度 H：1.48 mm（1.35～1.55；邻近规格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P435 V364 | 20.00*8.20*0.60*1.30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435</x:v>
      </x:c>
      <x:c r="B2" s="18" t="str">
        <x:v>P435 V364 | 20.00*8.20*0.60*1.30 | 50CrVA | BLACK_OXIDE</x:v>
      </x:c>
      <x:c r="C2" s="18" t="str">
        <x:v>20.00*8.20*0.60*1.30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P435-DV2-P435-DV2-F3210-P435-DV2-20260824T045736622Z-V364-20260820161254-SV364-50CrVA-CF07-E2-PROCESS-PARAMETERS-R03-R04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CF07-P435-V364-R04</x:v>
      </x:c>
      <x:c r="P2" s="18"/>
      <x:c r="Q2" s="18"/>
      <x:c r="R2" s="18" t="str">
        <x:v>JH-DS-P435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1be6eb15e349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P435 V364 | 20.00*8.20*0.60*1.30 | 50CrVA | BLACK_OXIDE|1</x:v>
      </x:c>
      <x:c r="B2" s="48" t="str">
        <x:v>P435 V364 | 20.00*8.20*0.60*1.30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P435 V364 | 20.00*8.20*0.60*1.30 | 50CrVA | BLACK_OXIDE|2</x:v>
      </x:c>
      <x:c r="B3" s="51" t="str">
        <x:v>P435 V364 | 20.00*8.20*0.60*1.30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d（面积加权）：8.21 ⁺⁰·¹⁶₋₀·₀₂ mm
[工程] 平坯 D（面积加权）：20.00 ⁺⁰·⁰³₋₀·₂₂ mm
[推荐·同材料旧卡插值] 平坯车加工 D：20.00 ⁻⁰·⁰³₋₀·₁₁ mm
[推荐·同材料旧卡插值] 平坯车加工 d：7.79 ⁺⁰·⁰⁷₀·₀₀ mm
[推荐·同材料插值] 成形高度 H：1.48 mm（1.35～1.55；邻近规格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d（面积加权）：8.21 ⁺⁰·¹⁶₋₀·₀₂ mm
[工程] 平坯 D（面积加权）：20.00 ⁺⁰·⁰³₋₀·₂₂ mm
[推荐·同材料旧卡插值] 平坯车加工 D：20.00 ⁻⁰·⁰³₋₀·₁₁ mm
[推荐·同材料旧卡插值] 平坯车加工 d：7.79 ⁺⁰·⁰⁷₀·₀₀ mm
[推荐·同材料插值] 成形高度 H：1.48 mm（1.35～1.55；邻近规格 4 个；置信度低）</x:v>
      </x:c>
    </x:row>
    <x:row r="4">
      <x:c r="A4" s="50" t="str">
        <x:v>P435 V364 | 20.00*8.20*0.60*1.30 | 50CrVA | BLACK_OXIDE|3</x:v>
      </x:c>
      <x:c r="B4" s="51" t="str">
        <x:v>P435 V364 | 20.00*8.20*0.60*1.30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P435 V364 | 20.00*8.20*0.60*1.30 | 50CrVA | BLACK_OXIDE|4</x:v>
      </x:c>
      <x:c r="B5" s="51" t="str">
        <x:v>P435 V364 | 20.00*8.20*0.60*1.30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P435 V364 | 20.00*8.20*0.60*1.30 | 50CrVA | BLACK_OXIDE|5</x:v>
      </x:c>
      <x:c r="B6" s="51" t="str">
        <x:v>P435 V364 | 20.00*8.20*0.60*1.30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强压最低力：≥824.00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强压最低力：≥824.00 N</x:v>
      </x:c>
    </x:row>
    <x:row r="7">
      <x:c r="A7" s="50" t="str">
        <x:v>P435 V364 | 20.00*8.20*0.60*1.30 | 50CrVA | BLACK_OXIDE|6</x:v>
      </x:c>
      <x:c r="B7" s="51" t="str">
        <x:v>P435 V364 | 20.00*8.20*0.60*1.30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D：20.00 ⁰·⁰⁰₋₀·₂₁ mm
[批准] 成品 t/t′：0.60 ⁺⁰·⁰²₋₀·₀₆ mm
[工程] F75：412.00 ⁺²⁵·⁰⁰₋₇·₅₀ N</x:v>
      </x:c>
    </x:row>
    <x:row r="8">
      <x:c r="A8" s="50" t="str">
        <x:v>P435 V364 | 20.00*8.20*0.60*1.30 | 50CrVA | BLACK_OXIDE|7</x:v>
      </x:c>
      <x:c r="B8" s="51" t="str">
        <x:v>P435 V364 | 20.00*8.20*0.60*1.30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P435 V364 | 20.00*8.20*0.60*1.30 | 50CrVA | BLACK_OXIDE|8</x:v>
      </x:c>
      <x:c r="B9" s="54" t="str">
        <x:v>P435 V364 | 20.00*8.20*0.60*1.30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8cade4eac44d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435</x:v>
      </x:c>
      <x:c r="B2" s="48" t="str">
        <x:v>20.00*8.20*0.60*1.30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20.00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435</x:v>
      </x:c>
      <x:c r="B3" s="51" t="str">
        <x:v>20.00*8.20*0.60*1.30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8.21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435</x:v>
      </x:c>
      <x:c r="B4" s="51" t="str">
        <x:v>20.00*8.20*0.60*1.30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20.00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435</x:v>
      </x:c>
      <x:c r="B5" s="51" t="str">
        <x:v>20.00*8.20*0.60*1.30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8.21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435</x:v>
      </x:c>
      <x:c r="B6" s="54" t="str">
        <x:v>20.00*8.20*0.60*1.30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1.48 mm（1.35～1.55）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c79c6b3dab4d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435</x:v>
      </x:c>
      <x:c r="B2" s="48" t="str">
        <x:v>20.00*8.20*0.60*1.30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435</x:v>
      </x:c>
      <x:c r="B3" s="51" t="str">
        <x:v>20.00*8.20*0.60*1.30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435</x:v>
      </x:c>
      <x:c r="B4" s="51" t="str">
        <x:v>20.00*8.20*0.60*1.30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435</x:v>
      </x:c>
      <x:c r="B5" s="51" t="str">
        <x:v>20.00*8.20*0.60*1.30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435</x:v>
      </x:c>
      <x:c r="B6" s="51" t="str">
        <x:v>20.00*8.20*0.60*1.30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435</x:v>
      </x:c>
      <x:c r="B7" s="51" t="str">
        <x:v>20.00*8.20*0.60*1.30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435</x:v>
      </x:c>
      <x:c r="B8" s="51" t="str">
        <x:v>20.00*8.20*0.60*1.30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435</x:v>
      </x:c>
      <x:c r="B9" s="51" t="str">
        <x:v>20.00*8.20*0.60*1.30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435</x:v>
      </x:c>
      <x:c r="B10" s="51" t="str">
        <x:v>20.00*8.20*0.60*1.30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435</x:v>
      </x:c>
      <x:c r="B11" s="51" t="str">
        <x:v>20.00*8.20*0.60*1.30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435</x:v>
      </x:c>
      <x:c r="B12" s="51" t="str">
        <x:v>20.00*8.20*0.60*1.30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435</x:v>
      </x:c>
      <x:c r="B13" s="51" t="str">
        <x:v>20.00*8.20*0.60*1.30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435</x:v>
      </x:c>
      <x:c r="B14" s="54" t="str">
        <x:v>20.00*8.20*0.60*1.30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3837b55423449c"/>
  </x:tableParts>
</x:worksheet>
</file>