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03d1a6b9574b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a6bd5eac3d14b16"/>
    <x:sheet xmlns:r="http://schemas.openxmlformats.org/officeDocument/2006/relationships" name="产品主数据" sheetId="2" r:id="Rd069ecdf01054111"/>
    <x:sheet xmlns:r="http://schemas.openxmlformats.org/officeDocument/2006/relationships" name="工序参数" sheetId="3" r:id="Rb3e47232e1384a20"/>
    <x:sheet xmlns:r="http://schemas.openxmlformats.org/officeDocument/2006/relationships" name="计算与旧卡对比" sheetId="4" r:id="Rd0f98a3aa4c6409a"/>
    <x:sheet xmlns:r="http://schemas.openxmlformats.org/officeDocument/2006/relationships" name="数据缺口" sheetId="5" r:id="Rda9d914d67b14c8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66d3ccde140c9" /><Relationship Type="http://schemas.openxmlformats.org/officeDocument/2006/relationships/theme" Target="/xl/theme/theme1.xml" Id="Rdb0e39b6d5a54f79" /><Relationship Type="http://schemas.openxmlformats.org/officeDocument/2006/relationships/sharedStrings" Target="/xl/sharedStrings.xml" Id="R8edf0f5b6da644b3" /><Relationship Type="http://schemas.openxmlformats.org/officeDocument/2006/relationships/worksheet" Target="/xl/worksheets/sheet1.xml" Id="R7a6bd5eac3d14b16" /><Relationship Type="http://schemas.openxmlformats.org/officeDocument/2006/relationships/worksheet" Target="/xl/worksheets/sheet2.xml" Id="Rd069ecdf01054111" /><Relationship Type="http://schemas.openxmlformats.org/officeDocument/2006/relationships/worksheet" Target="/xl/worksheets/sheet3.xml" Id="Rb3e47232e1384a20" /><Relationship Type="http://schemas.openxmlformats.org/officeDocument/2006/relationships/worksheet" Target="/xl/worksheets/sheet4.xml" Id="Rd0f98a3aa4c6409a" /><Relationship Type="http://schemas.openxmlformats.org/officeDocument/2006/relationships/worksheet" Target="/xl/worksheets/sheet5.xml" Id="Rda9d914d67b14c8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d068beb082945f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89021e8e47e2477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51df665a0ea7464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fc17c88ccb4a0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NO.：CF07-P436-V13137-R04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P436 V13137 | 20.00*8.20*0.70*1.35 | 1.4568 | PLAIN</x:v>
      </x:c>
    </x:row>
    <x:row r="3" ht="19.5" customHeight="1">
      <x:c r="A3" s="73" t="str">
        <x:v>产品选择</x:v>
      </x:c>
      <x:c r="B3" s="73"/>
      <x:c r="C3" s="79" t="str">
        <x:v>P436 V13137 | 20.00*8.20*0.70*1.35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20.00*8.20*0.70*1.35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JH-DS-P436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d（面积加权）：8.23 ⁺⁰·¹⁵₋₀·₀₃ mm
[工程] 平坯 D（面积加权）：19.99 ⁺⁰·⁰³₋₀·₂₃ mm
[推荐·同材料旧卡插值] 平坯车加工 D：19.94 ⁻⁰·⁰²₋₀·₁₀ mm
[推荐·同材料旧卡插值] 平坯车加工 d：8.28 ⁺⁰·¹⁰₀·₀₀ mm
[推荐·同材料插值] 成形高度 H：1.44 mm（1.40～1.65；邻近规格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H0：1.35 ⁺⁰·¹⁰₋₀·₀₅ mm
[批准] 强压次数：5.00 次
[工程] 强压最低力：≥1137.00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P436 V13137 | 20.00*8.20*0.70*1.35 | 1.4568 | PLAIN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436</x:v>
      </x:c>
      <x:c r="B2" s="18" t="str">
        <x:v>P436 V13137 | 20.00*8.20*0.70*1.35 | 1.4568 | PLAIN</x:v>
      </x:c>
      <x:c r="C2" s="18" t="str">
        <x:v>20.00*8.20*0.70*1.35</x:v>
      </x:c>
      <x:c r="D2" s="18" t="str">
        <x:v>SUPPLEMENTARY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2</x:v>
      </x:c>
      <x:c r="J2" s="18" t="str">
        <x:v>P436-DV2-P436-DV2-F3212-P436-DV2-20260824T045736622Z-V13137-20260820161254-SV13137-1.4568-CF07-E2-PROCESS-PARAMETERS-R03-R04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CF07-P436-V13137-R04</x:v>
      </x:c>
      <x:c r="P2" s="18"/>
      <x:c r="Q2" s="18"/>
      <x:c r="R2" s="18" t="str">
        <x:v>JH-DS-P436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dd068beb082945f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P436 V13137 | 20.00*8.20*0.70*1.35 | 1.4568 | PLAIN|1</x:v>
      </x:c>
      <x:c r="B2" s="48" t="str">
        <x:v>P436 V13137 | 20.00*8.20*0.70*1.35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P436 V13137 | 20.00*8.20*0.70*1.35 | 1.4568 | PLAIN|2</x:v>
      </x:c>
      <x:c r="B3" s="51" t="str">
        <x:v>P436 V13137 | 20.00*8.20*0.70*1.35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d（面积加权）：8.23 ⁺⁰·¹⁵₋₀·₀₃ mm
[工程] 平坯 D（面积加权）：19.99 ⁺⁰·⁰³₋₀·₂₃ mm
[推荐·同材料旧卡插值] 平坯车加工 D：19.94 ⁻⁰·⁰²₋₀·₁₀ mm
[推荐·同材料旧卡插值] 平坯车加工 d：8.28 ⁺⁰·¹⁰₀·₀₀ mm
[推荐·同材料插值] 成形高度 H：1.44 mm（1.40～1.65；邻近规格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d（面积加权）：8.23 ⁺⁰·¹⁵₋₀·₀₃ mm
[工程] 平坯 D（面积加权）：19.99 ⁺⁰·⁰³₋₀·₂₃ mm
[推荐·同材料旧卡插值] 平坯车加工 D：19.94 ⁻⁰·⁰²₋₀·₁₀ mm
[推荐·同材料旧卡插值] 平坯车加工 d：8.28 ⁺⁰·¹⁰₀·₀₀ mm
[推荐·同材料插值] 成形高度 H：1.44 mm（1.40～1.65；邻近规格 4 个；置信度低）</x:v>
      </x:c>
    </x:row>
    <x:row r="4">
      <x:c r="A4" s="50" t="str">
        <x:v>P436 V13137 | 20.00*8.20*0.70*1.35 | 1.4568 | PLAIN|3</x:v>
      </x:c>
      <x:c r="B4" s="51" t="str">
        <x:v>P436 V13137 | 20.00*8.20*0.70*1.35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[批准] 最终硬度：425.00～510.00
[推荐·同材料旧卡规律] 旧卡执行最终硬度：43.00～48.00 HRC</x:v>
      </x:c>
    </x:row>
    <x:row r="5">
      <x:c r="A5" s="50" t="str">
        <x:v>P436 V13137 | 20.00*8.20*0.70*1.35 | 1.4568 | PLAIN|4</x:v>
      </x:c>
      <x:c r="B5" s="51" t="str">
        <x:v>P436 V13137 | 20.00*8.20*0.70*1.35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P436 V13137 | 20.00*8.20*0.70*1.35 | 1.4568 | PLAIN|5</x:v>
      </x:c>
      <x:c r="B6" s="51" t="str">
        <x:v>P436 V13137 | 20.00*8.20*0.70*1.35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H0：1.35 ⁺⁰·¹⁰₋₀·₀₅ mm
[批准] 强压次数：5.00 次
[工程] 强压最低力：≥1137.00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H0：1.35 ⁺⁰·¹⁰₋₀·₀₅ mm
[批准] 强压次数：5.00 次
[工程] 强压最低力：≥1137.00 N</x:v>
      </x:c>
    </x:row>
    <x:row r="7">
      <x:c r="A7" s="50" t="str">
        <x:v>P436 V13137 | 20.00*8.20*0.70*1.35 | 1.4568 | PLAIN|6</x:v>
      </x:c>
      <x:c r="B7" s="51" t="str">
        <x:v>P436 V13137 | 20.00*8.20*0.70*1.35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H0：1.35 ⁺⁰·¹⁰₋₀·₀₅ mm
[批准] 成品 d：8.20 ⁺⁰·¹⁵₀·₀₀ mm
[批准] 成品 D：20.00 ⁰·⁰⁰₋₀·₂₁ mm
[批准] 成品 t/t′：0.70 ⁺⁰·⁰³₋₀·₀₉ mm
[工程] F75：568.50 ⁺²⁵·⁰⁰₋₇·₅₀ N</x:v>
      </x:c>
    </x:row>
    <x:row r="8">
      <x:c r="A8" s="50" t="str">
        <x:v>P436 V13137 | 20.00*8.20*0.70*1.35 | 1.4568 | PLAIN|7</x:v>
      </x:c>
      <x:c r="B8" s="51" t="str">
        <x:v>P436 V13137 | 20.00*8.20*0.70*1.35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P436 V13137 | 20.00*8.20*0.70*1.35 | 1.4568 | PLAIN|8</x:v>
      </x:c>
      <x:c r="B9" s="54" t="str">
        <x:v>P436 V13137 | 20.00*8.20*0.70*1.35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89021e8e47e2477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436</x:v>
      </x:c>
      <x:c r="B2" s="48" t="str">
        <x:v>20.00*8.20*0.70*1.35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19.99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436</x:v>
      </x:c>
      <x:c r="B3" s="51" t="str">
        <x:v>20.00*8.20*0.70*1.35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8.23 ⁺⁰·¹⁵₋₀·₀₃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436</x:v>
      </x:c>
      <x:c r="B4" s="51" t="str">
        <x:v>20.00*8.20*0.70*1.35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19.99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436</x:v>
      </x:c>
      <x:c r="B5" s="51" t="str">
        <x:v>20.00*8.20*0.70*1.35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8.23 ⁺⁰·¹⁵₋₀·₀₃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436</x:v>
      </x:c>
      <x:c r="B6" s="54" t="str">
        <x:v>20.00*8.20*0.70*1.35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1.44 mm（1.40～1.65）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51df665a0ea7464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436</x:v>
      </x:c>
      <x:c r="B2" s="48" t="str">
        <x:v>20.00*8.20*0.70*1.35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436</x:v>
      </x:c>
      <x:c r="B3" s="51" t="str">
        <x:v>20.00*8.20*0.70*1.35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436</x:v>
      </x:c>
      <x:c r="B4" s="51" t="str">
        <x:v>20.00*8.20*0.70*1.35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436</x:v>
      </x:c>
      <x:c r="B5" s="51" t="str">
        <x:v>20.00*8.20*0.70*1.35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436</x:v>
      </x:c>
      <x:c r="B6" s="51" t="str">
        <x:v>20.00*8.20*0.70*1.35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436</x:v>
      </x:c>
      <x:c r="B7" s="51" t="str">
        <x:v>20.00*8.20*0.70*1.35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436</x:v>
      </x:c>
      <x:c r="B8" s="51" t="str">
        <x:v>20.00*8.20*0.70*1.35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436</x:v>
      </x:c>
      <x:c r="B9" s="51" t="str">
        <x:v>20.00*8.20*0.70*1.35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436</x:v>
      </x:c>
      <x:c r="B10" s="51" t="str">
        <x:v>20.00*8.20*0.70*1.35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436</x:v>
      </x:c>
      <x:c r="B11" s="51" t="str">
        <x:v>20.00*8.20*0.70*1.35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436</x:v>
      </x:c>
      <x:c r="B12" s="51" t="str">
        <x:v>20.00*8.20*0.70*1.35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436</x:v>
      </x:c>
      <x:c r="B13" s="51" t="str">
        <x:v>20.00*8.20*0.70*1.35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436</x:v>
      </x:c>
      <x:c r="B14" s="54" t="str">
        <x:v>20.00*8.20*0.70*1.35</x:v>
      </x:c>
      <x:c r="C14" s="54" t="str">
        <x:v>PH_STAINLESS_CONTINUOUS_DIE_FORM</x:v>
      </x:c>
      <x:c r="D14" s="54" t="str">
        <x:v>1.4568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fc17c88ccb4a01"/>
  </x:tableParts>
</x:worksheet>
</file>