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9ecde53fe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8f0faf949d4fea"/>
    <x:sheet xmlns:r="http://schemas.openxmlformats.org/officeDocument/2006/relationships" name="产品主数据" sheetId="2" r:id="R51e5b33892134e0e"/>
    <x:sheet xmlns:r="http://schemas.openxmlformats.org/officeDocument/2006/relationships" name="工序参数" sheetId="3" r:id="R678a54bac456402b"/>
    <x:sheet xmlns:r="http://schemas.openxmlformats.org/officeDocument/2006/relationships" name="计算与旧卡对比" sheetId="4" r:id="R9af0ce3aff4942e2"/>
    <x:sheet xmlns:r="http://schemas.openxmlformats.org/officeDocument/2006/relationships" name="数据缺口" sheetId="5" r:id="R364b942f1de846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bef09ec8a448c" /><Relationship Type="http://schemas.openxmlformats.org/officeDocument/2006/relationships/theme" Target="/xl/theme/theme1.xml" Id="Rbfa0be81c1e44024" /><Relationship Type="http://schemas.openxmlformats.org/officeDocument/2006/relationships/sharedStrings" Target="/xl/sharedStrings.xml" Id="Ra2561d8311474fec" /><Relationship Type="http://schemas.openxmlformats.org/officeDocument/2006/relationships/worksheet" Target="/xl/worksheets/sheet1.xml" Id="R048f0faf949d4fea" /><Relationship Type="http://schemas.openxmlformats.org/officeDocument/2006/relationships/worksheet" Target="/xl/worksheets/sheet2.xml" Id="R51e5b33892134e0e" /><Relationship Type="http://schemas.openxmlformats.org/officeDocument/2006/relationships/worksheet" Target="/xl/worksheets/sheet3.xml" Id="R678a54bac456402b" /><Relationship Type="http://schemas.openxmlformats.org/officeDocument/2006/relationships/worksheet" Target="/xl/worksheets/sheet4.xml" Id="R9af0ce3aff4942e2" /><Relationship Type="http://schemas.openxmlformats.org/officeDocument/2006/relationships/worksheet" Target="/xl/worksheets/sheet5.xml" Id="R364b942f1de846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84ce2f4c1843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a8bd3ea8974c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33f1b53df446f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96dae1692541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NO.：CF07-P439-V376-R04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P439 V376 | 20.00*8.20*1.00*1.60 | 50CrVA | BLACK_OXIDE</x:v>
      </x:c>
    </x:row>
    <x:row r="3" ht="19.5" customHeight="1">
      <x:c r="A3" s="73" t="str">
        <x:v>产品选择</x:v>
      </x:c>
      <x:c r="B3" s="73"/>
      <x:c r="C3" s="79" t="str">
        <x:v>P439 V376 | 20.00*8.20*1.00*1.60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20.00*8.20*1.00*1.60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D（面积加权）：19.97 ⁺⁰·⁰³₋₀·₂₂ mm
[推荐·同材料旧卡插值] 平坯车加工 D：20.00 ⁻⁰·⁰²₋₀·₁₂ mm
[推荐·同材料旧卡插值] 平坯车加工 d：8.25 ⁺⁰·¹⁰₀·₀₀ mm
[推荐·同材料插值] 成形高度 H：1.72 mm（1.60～2.00；邻近规格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强压最低力：≥2848.00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P439 V376 | 20.00*8.20*1.00*1.60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439</x:v>
      </x:c>
      <x:c r="B2" s="18" t="str">
        <x:v>P439 V376 | 20.00*8.20*1.00*1.60 | 50CrVA | BLACK_OXIDE</x:v>
      </x:c>
      <x:c r="C2" s="18" t="str">
        <x:v>20.00*8.20*1.00*1.60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P439-DV2-P439-DV2-F3218-P439-DV2-20260824T045736622Z-V376-20260820161254-SV376-50CrVA-CF07-E2-PROCESS-PARAMETERS-R03-R04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CF07-P439-V376-R04</x:v>
      </x:c>
      <x:c r="P2" s="18"/>
      <x:c r="Q2" s="18"/>
      <x:c r="R2" s="18" t="str">
        <x:v>JH-DS-P439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84ce2f4c1843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P439 V376 | 20.00*8.20*1.00*1.60 | 50CrVA | BLACK_OXIDE|1</x:v>
      </x:c>
      <x:c r="B2" s="48" t="str">
        <x:v>P439 V376 | 20.00*8.20*1.00*1.60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P439 V376 | 20.00*8.20*1.00*1.60 | 50CrVA | BLACK_OXIDE|2</x:v>
      </x:c>
      <x:c r="B3" s="51" t="str">
        <x:v>P439 V376 | 20.00*8.20*1.00*1.60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D（面积加权）：19.97 ⁺⁰·⁰³₋₀·₂₂ mm
[推荐·同材料旧卡插值] 平坯车加工 D：20.00 ⁻⁰·⁰²₋₀·₁₂ mm
[推荐·同材料旧卡插值] 平坯车加工 d：8.25 ⁺⁰·¹⁰₀·₀₀ mm
[推荐·同材料插值] 成形高度 H：1.72 mm（1.60～2.00；邻近规格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D（面积加权）：19.97 ⁺⁰·⁰³₋₀·₂₂ mm
[推荐·同材料旧卡插值] 平坯车加工 D：20.00 ⁻⁰·⁰²₋₀·₁₂ mm
[推荐·同材料旧卡插值] 平坯车加工 d：8.25 ⁺⁰·¹⁰₀·₀₀ mm
[推荐·同材料插值] 成形高度 H：1.72 mm（1.60～2.00；邻近规格 4 个；置信度低）</x:v>
      </x:c>
    </x:row>
    <x:row r="4">
      <x:c r="A4" s="50" t="str">
        <x:v>P439 V376 | 20.00*8.20*1.00*1.60 | 50CrVA | BLACK_OXIDE|3</x:v>
      </x:c>
      <x:c r="B4" s="51" t="str">
        <x:v>P439 V376 | 20.00*8.20*1.00*1.60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P439 V376 | 20.00*8.20*1.00*1.60 | 50CrVA | BLACK_OXIDE|4</x:v>
      </x:c>
      <x:c r="B5" s="51" t="str">
        <x:v>P439 V376 | 20.00*8.20*1.00*1.60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P439 V376 | 20.00*8.20*1.00*1.60 | 50CrVA | BLACK_OXIDE|5</x:v>
      </x:c>
      <x:c r="B6" s="51" t="str">
        <x:v>P439 V376 | 20.00*8.20*1.00*1.60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强压最低力：≥2848.00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强压最低力：≥2848.00 N</x:v>
      </x:c>
    </x:row>
    <x:row r="7">
      <x:c r="A7" s="50" t="str">
        <x:v>P439 V376 | 20.00*8.20*1.00*1.60 | 50CrVA | BLACK_OXIDE|6</x:v>
      </x:c>
      <x:c r="B7" s="51" t="str">
        <x:v>P439 V376 | 20.00*8.20*1.00*1.60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d：8.20 ⁺⁰·¹⁵₀·₀₀ mm
[批准] 成品 D：20.00 ⁰·⁰⁰₋₀·₂₁ mm
[批准] 成品 t/t′：1.00 ⁺⁰·⁰³₋₀·₀₉ mm
[批准] F75：1424.00 ⁺²⁵·⁰⁰₋₇·₅₀ N</x:v>
      </x:c>
    </x:row>
    <x:row r="8">
      <x:c r="A8" s="50" t="str">
        <x:v>P439 V376 | 20.00*8.20*1.00*1.60 | 50CrVA | BLACK_OXIDE|7</x:v>
      </x:c>
      <x:c r="B8" s="51" t="str">
        <x:v>P439 V376 | 20.00*8.20*1.00*1.60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P439 V376 | 20.00*8.20*1.00*1.60 | 50CrVA | BLACK_OXIDE|8</x:v>
      </x:c>
      <x:c r="B9" s="54" t="str">
        <x:v>P439 V376 | 20.00*8.20*1.00*1.60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a8bd3ea8974c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439</x:v>
      </x:c>
      <x:c r="B2" s="48" t="str">
        <x:v>20.00*8.20*1.00*1.60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439</x:v>
      </x:c>
      <x:c r="B3" s="51" t="str">
        <x:v>20.00*8.20*1.00*1.60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439</x:v>
      </x:c>
      <x:c r="B4" s="51" t="str">
        <x:v>20.00*8.20*1.00*1.60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439</x:v>
      </x:c>
      <x:c r="B5" s="51" t="str">
        <x:v>20.00*8.20*1.00*1.60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439</x:v>
      </x:c>
      <x:c r="B6" s="54" t="str">
        <x:v>20.00*8.20*1.00*1.60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1.72 mm（1.60～2.00）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33f1b53df446f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439</x:v>
      </x:c>
      <x:c r="B2" s="48" t="str">
        <x:v>20.00*8.20*1.00*1.60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439</x:v>
      </x:c>
      <x:c r="B3" s="51" t="str">
        <x:v>20.00*8.20*1.00*1.60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439</x:v>
      </x:c>
      <x:c r="B4" s="51" t="str">
        <x:v>20.00*8.20*1.00*1.60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439</x:v>
      </x:c>
      <x:c r="B5" s="51" t="str">
        <x:v>20.00*8.20*1.00*1.60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439</x:v>
      </x:c>
      <x:c r="B6" s="51" t="str">
        <x:v>20.00*8.20*1.00*1.60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439</x:v>
      </x:c>
      <x:c r="B7" s="51" t="str">
        <x:v>20.00*8.20*1.00*1.60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439</x:v>
      </x:c>
      <x:c r="B8" s="51" t="str">
        <x:v>20.00*8.20*1.00*1.60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439</x:v>
      </x:c>
      <x:c r="B9" s="51" t="str">
        <x:v>20.00*8.20*1.00*1.60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439</x:v>
      </x:c>
      <x:c r="B10" s="51" t="str">
        <x:v>20.00*8.20*1.00*1.60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439</x:v>
      </x:c>
      <x:c r="B11" s="51" t="str">
        <x:v>20.00*8.20*1.00*1.60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439</x:v>
      </x:c>
      <x:c r="B12" s="51" t="str">
        <x:v>20.00*8.20*1.00*1.60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439</x:v>
      </x:c>
      <x:c r="B13" s="51" t="str">
        <x:v>20.00*8.20*1.00*1.60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439</x:v>
      </x:c>
      <x:c r="B14" s="54" t="str">
        <x:v>20.00*8.20*1.00*1.60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96dae1692541f8"/>
  </x:tableParts>
</x:worksheet>
</file>