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da4b794b6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5c412dd0fa4539"/>
    <x:sheet xmlns:r="http://schemas.openxmlformats.org/officeDocument/2006/relationships" name="产品主数据" sheetId="2" r:id="Rb836b3f1bf8e4b6b"/>
    <x:sheet xmlns:r="http://schemas.openxmlformats.org/officeDocument/2006/relationships" name="工序参数" sheetId="3" r:id="R81dbbb1775204abc"/>
    <x:sheet xmlns:r="http://schemas.openxmlformats.org/officeDocument/2006/relationships" name="计算与旧卡对比" sheetId="4" r:id="R23f6f460579a4ec6"/>
    <x:sheet xmlns:r="http://schemas.openxmlformats.org/officeDocument/2006/relationships" name="数据缺口" sheetId="5" r:id="R2ea64e30ed164f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66d943f92445c" /><Relationship Type="http://schemas.openxmlformats.org/officeDocument/2006/relationships/theme" Target="/xl/theme/theme1.xml" Id="Rc4d21bf7c09e448f" /><Relationship Type="http://schemas.openxmlformats.org/officeDocument/2006/relationships/sharedStrings" Target="/xl/sharedStrings.xml" Id="R5ba7d47d10134ff2" /><Relationship Type="http://schemas.openxmlformats.org/officeDocument/2006/relationships/worksheet" Target="/xl/worksheets/sheet1.xml" Id="R4d5c412dd0fa4539" /><Relationship Type="http://schemas.openxmlformats.org/officeDocument/2006/relationships/worksheet" Target="/xl/worksheets/sheet2.xml" Id="Rb836b3f1bf8e4b6b" /><Relationship Type="http://schemas.openxmlformats.org/officeDocument/2006/relationships/worksheet" Target="/xl/worksheets/sheet3.xml" Id="R81dbbb1775204abc" /><Relationship Type="http://schemas.openxmlformats.org/officeDocument/2006/relationships/worksheet" Target="/xl/worksheets/sheet4.xml" Id="R23f6f460579a4ec6" /><Relationship Type="http://schemas.openxmlformats.org/officeDocument/2006/relationships/worksheet" Target="/xl/worksheets/sheet5.xml" Id="R2ea64e30ed164f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ce53f2dc9648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d3c5aa572643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983a874bbc44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544535c8d545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NO.：CF07-P443-V13169-R04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P443 V13169 | 23.00*8.20*0.70*1.50 | 1.4310 | PLAIN</x:v>
      </x:c>
    </x:row>
    <x:row r="3" ht="19.5" customHeight="1">
      <x:c r="A3" s="73" t="str">
        <x:v>产品选择</x:v>
      </x:c>
      <x:c r="B3" s="73"/>
      <x:c r="C3" s="79" t="str">
        <x:v>P443 V13169 | 23.00*8.20*0.70*1.50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23.00*8.20*0.70*1.50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d（面积加权）：8.22 ⁺⁰·¹⁶₋₀·₀₃ mm
[工程] 平坯 D（面积加权）：23.00 ⁺⁰·⁰³₋₀·₂₃ mm
[推荐·同材料旧卡插值] 平坯车加工 D：22.92 ⁻⁰·⁰⁵₋₀·₁₀ mm
[推荐·同材料旧卡插值] 平坯车加工 d：8.29 ⁺⁰·¹⁰₀·₀₀ mm
[推荐·同材料插值] 成形高度 H：1.79 mm（1.55～2.00；邻近规格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H0：1.50 ⁺⁰·¹⁰₋₀·₀₅ mm
[批准] 强压次数：5.00 次
[工程] 强压最低力：≥1087.20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P443 V13169 | 23.00*8.20*0.70*1.50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443</x:v>
      </x:c>
      <x:c r="B2" s="18" t="str">
        <x:v>P443 V13169 | 23.00*8.20*0.70*1.50 | 1.4310 | PLAIN</x:v>
      </x:c>
      <x:c r="C2" s="18" t="str">
        <x:v>23.00*8.20*0.70*1.50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P443-DV2-P443-DV2-F3226-P443-DV2-20260824T045736622Z-V13169-20260820161254-SV13169-1.4310-CF07-E2-PROCESS-PARAMETERS-R03-R04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CF07-P443-V13169-R04</x:v>
      </x:c>
      <x:c r="P2" s="18"/>
      <x:c r="Q2" s="18"/>
      <x:c r="R2" s="18" t="str">
        <x:v>JH-DS-P443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ce53f2dc9648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P443 V13169 | 23.00*8.20*0.70*1.50 | 1.4310 | PLAIN|1</x:v>
      </x:c>
      <x:c r="B2" s="48" t="str">
        <x:v>P443 V13169 | 23.00*8.20*0.70*1.50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P443 V13169 | 23.00*8.20*0.70*1.50 | 1.4310 | PLAIN|2</x:v>
      </x:c>
      <x:c r="B3" s="51" t="str">
        <x:v>P443 V13169 | 23.00*8.20*0.70*1.50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⁺⁰·¹⁶₋₀·₀₃ mm
[工程] 平坯 D（面积加权）：23.00 ⁺⁰·⁰³₋₀·₂₃ mm
[推荐·同材料旧卡插值] 平坯车加工 D：22.92 ⁻⁰·⁰⁵₋₀·₁₀ mm
[推荐·同材料旧卡插值] 平坯车加工 d：8.29 ⁺⁰·¹⁰₀·₀₀ mm
[推荐·同材料插值] 成形高度 H：1.79 mm（1.55～2.00；邻近规格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⁺⁰·¹⁶₋₀·₀₃ mm
[工程] 平坯 D（面积加权）：23.00 ⁺⁰·⁰³₋₀·₂₃ mm
[推荐·同材料旧卡插值] 平坯车加工 D：22.92 ⁻⁰·⁰⁵₋₀·₁₀ mm
[推荐·同材料旧卡插值] 平坯车加工 d：8.29 ⁺⁰·¹⁰₀·₀₀ mm
[推荐·同材料插值] 成形高度 H：1.79 mm（1.55～2.00；邻近规格 4 个；置信度低）</x:v>
      </x:c>
    </x:row>
    <x:row r="4">
      <x:c r="A4" s="50" t="str">
        <x:v>P443 V13169 | 23.00*8.20*0.70*1.50 | 1.4310 | PLAIN|3</x:v>
      </x:c>
      <x:c r="B4" s="51" t="str">
        <x:v>P443 V13169 | 23.00*8.20*0.70*1.50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P443 V13169 | 23.00*8.20*0.70*1.50 | 1.4310 | PLAIN|4</x:v>
      </x:c>
      <x:c r="B5" s="51" t="str">
        <x:v>P443 V13169 | 23.00*8.20*0.70*1.50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H0：1.50 ⁺⁰·¹⁰₋₀·₀₅ mm
[批准] 强压次数：5.00 次
[工程] 强压最低力：≥1087.20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H0：1.50 ⁺⁰·¹⁰₋₀·₀₅ mm
[批准] 强压次数：5.00 次
[工程] 强压最低力：≥1087.20 N</x:v>
      </x:c>
    </x:row>
    <x:row r="6">
      <x:c r="A6" s="50" t="str">
        <x:v>P443 V13169 | 23.00*8.20*0.70*1.50 | 1.4310 | PLAIN|5</x:v>
      </x:c>
      <x:c r="B6" s="51" t="str">
        <x:v>P443 V13169 | 23.00*8.20*0.70*1.50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</x:row>
    <x:row r="7">
      <x:c r="A7" s="50" t="str">
        <x:v>P443 V13169 | 23.00*8.20*0.70*1.50 | 1.4310 | PLAIN|6</x:v>
      </x:c>
      <x:c r="B7" s="51" t="str">
        <x:v>P443 V13169 | 23.00*8.20*0.70*1.50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P443 V13169 | 23.00*8.20*0.70*1.50 | 1.4310 | PLAIN|7</x:v>
      </x:c>
      <x:c r="B8" s="54" t="str">
        <x:v>P443 V13169 | 23.00*8.20*0.70*1.50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d3c5aa572643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443</x:v>
      </x:c>
      <x:c r="B2" s="48" t="str">
        <x:v>23.00*8.20*0.70*1.50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443</x:v>
      </x:c>
      <x:c r="B3" s="51" t="str">
        <x:v>23.00*8.20*0.70*1.50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443</x:v>
      </x:c>
      <x:c r="B4" s="51" t="str">
        <x:v>23.00*8.20*0.70*1.50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443</x:v>
      </x:c>
      <x:c r="B5" s="51" t="str">
        <x:v>23.00*8.20*0.70*1.50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443</x:v>
      </x:c>
      <x:c r="B6" s="54" t="str">
        <x:v>23.00*8.20*0.70*1.50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1.79 mm（1.55～2.00）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983a874bbc44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443</x:v>
      </x:c>
      <x:c r="B2" s="48" t="str">
        <x:v>23.00*8.20*0.70*1.50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443</x:v>
      </x:c>
      <x:c r="B3" s="51" t="str">
        <x:v>23.00*8.20*0.70*1.50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443</x:v>
      </x:c>
      <x:c r="B4" s="51" t="str">
        <x:v>23.00*8.20*0.70*1.50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443</x:v>
      </x:c>
      <x:c r="B5" s="51" t="str">
        <x:v>23.00*8.20*0.70*1.50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443</x:v>
      </x:c>
      <x:c r="B6" s="51" t="str">
        <x:v>23.00*8.20*0.70*1.50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443</x:v>
      </x:c>
      <x:c r="B7" s="51" t="str">
        <x:v>23.00*8.20*0.70*1.50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443</x:v>
      </x:c>
      <x:c r="B8" s="51" t="str">
        <x:v>23.00*8.20*0.70*1.50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443</x:v>
      </x:c>
      <x:c r="B9" s="51" t="str">
        <x:v>23.00*8.20*0.70*1.50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443</x:v>
      </x:c>
      <x:c r="B10" s="51" t="str">
        <x:v>23.00*8.20*0.70*1.50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443</x:v>
      </x:c>
      <x:c r="B11" s="51" t="str">
        <x:v>23.00*8.20*0.70*1.50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443</x:v>
      </x:c>
      <x:c r="B12" s="51" t="str">
        <x:v>23.00*8.20*0.70*1.50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443</x:v>
      </x:c>
      <x:c r="B13" s="51" t="str">
        <x:v>23.00*8.20*0.70*1.50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443</x:v>
      </x:c>
      <x:c r="B14" s="54" t="str">
        <x:v>23.00*8.20*0.70*1.50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544535c8d545b7"/>
  </x:tableParts>
</x:worksheet>
</file>