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2f4a9269ac43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8619819e0004a72"/>
    <x:sheet xmlns:r="http://schemas.openxmlformats.org/officeDocument/2006/relationships" name="产品主数据" sheetId="2" r:id="Ref7abadb7c1b4f74"/>
    <x:sheet xmlns:r="http://schemas.openxmlformats.org/officeDocument/2006/relationships" name="工序参数" sheetId="3" r:id="Rcc1c388ef5ed4d88"/>
    <x:sheet xmlns:r="http://schemas.openxmlformats.org/officeDocument/2006/relationships" name="计算与旧卡对比" sheetId="4" r:id="R28f6eb5ffe9640bd"/>
    <x:sheet xmlns:r="http://schemas.openxmlformats.org/officeDocument/2006/relationships" name="数据缺口" sheetId="5" r:id="Rc81a7f9069fc4b1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7e1399ce224d26" /><Relationship Type="http://schemas.openxmlformats.org/officeDocument/2006/relationships/theme" Target="/xl/theme/theme1.xml" Id="R365efd9a473d48d9" /><Relationship Type="http://schemas.openxmlformats.org/officeDocument/2006/relationships/sharedStrings" Target="/xl/sharedStrings.xml" Id="R55179bb1f1b648da" /><Relationship Type="http://schemas.openxmlformats.org/officeDocument/2006/relationships/worksheet" Target="/xl/worksheets/sheet1.xml" Id="R48619819e0004a72" /><Relationship Type="http://schemas.openxmlformats.org/officeDocument/2006/relationships/worksheet" Target="/xl/worksheets/sheet2.xml" Id="Ref7abadb7c1b4f74" /><Relationship Type="http://schemas.openxmlformats.org/officeDocument/2006/relationships/worksheet" Target="/xl/worksheets/sheet3.xml" Id="Rcc1c388ef5ed4d88" /><Relationship Type="http://schemas.openxmlformats.org/officeDocument/2006/relationships/worksheet" Target="/xl/worksheets/sheet4.xml" Id="R28f6eb5ffe9640bd" /><Relationship Type="http://schemas.openxmlformats.org/officeDocument/2006/relationships/worksheet" Target="/xl/worksheets/sheet5.xml" Id="Rc81a7f9069fc4b1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13f662dedae442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0f3ad180898497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65fcf67b7214bc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d77a035afe64a8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NO.：CF07-P447-V19555-R04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P447 V19555 | 23.00*10.20*1.00*1.70 | 60Si2MnA | PHOSPHATE_OIL</x:v>
      </x:c>
    </x:row>
    <x:row r="3" ht="19.5" customHeight="1">
      <x:c r="A3" s="73" t="str">
        <x:v>产品选择</x:v>
      </x:c>
      <x:c r="B3" s="73"/>
      <x:c r="C3" s="79" t="str">
        <x:v>P447 V19555 | 23.00*10.20*1.00*1.70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23.00*10.20*1.00*1.70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JH-DS-P447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d（面积加权）：10.23 ⁺⁰·¹⁹₋₀·₀₂ mm
[工程] 平坯 D（面积加权）：22.98 ⁺⁰·⁰³₋₀·₂₂ mm
[推荐·同材料旧卡插值] 平坯车加工 D：22.97 ⁻⁰·⁰⁴₋₀·₁₃ mm
[推荐·同材料旧卡插值] 平坯车加工 d：9.99 ⁺⁰·¹⁰₀·₀₀ mm
[推荐·同材料插值] 成形高度 H：1.95 mm（1.75～2.00；邻近规格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H0：1.70 ⁺⁰·¹⁰₋₀·₀₅ mm
[批准] 强压次数：5.00 次
[工程] 强压最低力：≥2630.00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H0：1.70 ⁺⁰·¹⁰₋₀·₀₅ mm
[批准] 成品 d：10.20 ⁺⁰·¹⁸₀·₀₀ mm
[批准] 成品 D：23.00 ⁰·⁰⁰₋₀·₂₁ mm
[批准] 成品 t/t′：1.00 ⁺⁰·⁰³₋₀·₀₉ mm
[工程] F75：1315.00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P447 V19555 | 23.00*10.20*1.00*1.70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447</x:v>
      </x:c>
      <x:c r="B2" s="18" t="str">
        <x:v>P447 V19555 | 23.00*10.20*1.00*1.70 | 60Si2MnA | PHOSPHATE_OIL</x:v>
      </x:c>
      <x:c r="C2" s="18" t="str">
        <x:v>23.00*10.20*1.00*1.70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P447-DV2-P447-DV2-F3234-P447-DV2-20260824T045736622Z-V19555-20260824125736-SV19555-60Si2MnA-CF07-E2-PROCESS-PARAMETERS-R03-R04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CF07-P447-V19555-R04</x:v>
      </x:c>
      <x:c r="P2" s="18"/>
      <x:c r="Q2" s="18"/>
      <x:c r="R2" s="18" t="str">
        <x:v>JH-DS-P447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13f662dedae442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P447 V19555 | 23.00*10.20*1.00*1.70 | 60Si2MnA | PHOSPHATE_OIL|1</x:v>
      </x:c>
      <x:c r="B2" s="48" t="str">
        <x:v>P447 V19555 | 23.00*10.20*1.00*1.70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P447 V19555 | 23.00*10.20*1.00*1.70 | 60Si2MnA | PHOSPHATE_OIL|2</x:v>
      </x:c>
      <x:c r="B3" s="51" t="str">
        <x:v>P447 V19555 | 23.00*10.20*1.00*1.70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d（面积加权）：10.23 ⁺⁰·¹⁹₋₀·₀₂ mm
[工程] 平坯 D（面积加权）：22.98 ⁺⁰·⁰³₋₀·₂₂ mm
[推荐·同材料旧卡插值] 平坯车加工 D：22.97 ⁻⁰·⁰⁴₋₀·₁₃ mm
[推荐·同材料旧卡插值] 平坯车加工 d：9.99 ⁺⁰·¹⁰₀·₀₀ mm
[推荐·同材料插值] 成形高度 H：1.95 mm（1.75～2.00；邻近规格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d（面积加权）：10.23 ⁺⁰·¹⁹₋₀·₀₂ mm
[工程] 平坯 D（面积加权）：22.98 ⁺⁰·⁰³₋₀·₂₂ mm
[推荐·同材料旧卡插值] 平坯车加工 D：22.97 ⁻⁰·⁰⁴₋₀·₁₃ mm
[推荐·同材料旧卡插值] 平坯车加工 d：9.99 ⁺⁰·¹⁰₀·₀₀ mm
[推荐·同材料插值] 成形高度 H：1.95 mm（1.75～2.00；邻近规格 4 个；置信度低）</x:v>
      </x:c>
    </x:row>
    <x:row r="4">
      <x:c r="A4" s="50" t="str">
        <x:v>P447 V19555 | 23.00*10.20*1.00*1.70 | 60Si2MnA | PHOSPHATE_OIL|3</x:v>
      </x:c>
      <x:c r="B4" s="51" t="str">
        <x:v>P447 V19555 | 23.00*10.20*1.00*1.70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旧卡执行最终硬度：44.00～48.00 HRC</x:v>
      </x:c>
    </x:row>
    <x:row r="5">
      <x:c r="A5" s="50" t="str">
        <x:v>P447 V19555 | 23.00*10.20*1.00*1.70 | 60Si2MnA | PHOSPHATE_OIL|4</x:v>
      </x:c>
      <x:c r="B5" s="51" t="str">
        <x:v>P447 V19555 | 23.00*10.20*1.00*1.70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P447 V19555 | 23.00*10.20*1.00*1.70 | 60Si2MnA | PHOSPHATE_OIL|5</x:v>
      </x:c>
      <x:c r="B6" s="51" t="str">
        <x:v>P447 V19555 | 23.00*10.20*1.00*1.70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H0：1.70 ⁺⁰·¹⁰₋₀·₀₅ mm
[批准] 强压次数：5.00 次
[工程] 强压最低力：≥2630.00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H0：1.70 ⁺⁰·¹⁰₋₀·₀₅ mm
[批准] 强压次数：5.00 次
[工程] 强压最低力：≥2630.00 N</x:v>
      </x:c>
    </x:row>
    <x:row r="7">
      <x:c r="A7" s="50" t="str">
        <x:v>P447 V19555 | 23.00*10.20*1.00*1.70 | 60Si2MnA | PHOSPHATE_OIL|6</x:v>
      </x:c>
      <x:c r="B7" s="51" t="str">
        <x:v>P447 V19555 | 23.00*10.20*1.00*1.70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H0：1.70 ⁺⁰·¹⁰₋₀·₀₅ mm
[批准] 成品 d：10.20 ⁺⁰·¹⁸₀·₀₀ mm
[批准] 成品 D：23.00 ⁰·⁰⁰₋₀·₂₁ mm
[批准] 成品 t/t′：1.00 ⁺⁰·⁰³₋₀·₀₉ mm
[工程] F75：1315.00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H0：1.70 ⁺⁰·¹⁰₋₀·₀₅ mm
[批准] 成品 d：10.20 ⁺⁰·¹⁸₀·₀₀ mm
[批准] 成品 D：23.00 ⁰·⁰⁰₋₀·₂₁ mm
[批准] 成品 t/t′：1.00 ⁺⁰·⁰³₋₀·₀₉ mm
[工程] F75：1315.00 ⁺²⁵·⁰⁰₋₇·₅₀ N</x:v>
      </x:c>
    </x:row>
    <x:row r="8">
      <x:c r="A8" s="50" t="str">
        <x:v>P447 V19555 | 23.00*10.20*1.00*1.70 | 60Si2MnA | PHOSPHATE_OIL|7</x:v>
      </x:c>
      <x:c r="B8" s="51" t="str">
        <x:v>P447 V19555 | 23.00*10.20*1.00*1.70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P447 V19555 | 23.00*10.20*1.00*1.70 | 60Si2MnA | PHOSPHATE_OIL|8</x:v>
      </x:c>
      <x:c r="B9" s="54" t="str">
        <x:v>P447 V19555 | 23.00*10.20*1.00*1.70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0f3ad180898497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447</x:v>
      </x:c>
      <x:c r="B2" s="48" t="str">
        <x:v>23.00*10.20*1.00*1.70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22.98 ⁺⁰·⁰³₋₀·₂₂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447</x:v>
      </x:c>
      <x:c r="B3" s="51" t="str">
        <x:v>23.00*10.20*1.00*1.70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10.23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447</x:v>
      </x:c>
      <x:c r="B4" s="51" t="str">
        <x:v>23.00*10.20*1.00*1.70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22.98 ⁺⁰·⁰³₋₀·₂₂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447</x:v>
      </x:c>
      <x:c r="B5" s="51" t="str">
        <x:v>23.00*10.20*1.00*1.70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10.24 ⁺⁰·¹⁸₋₀·₀₃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447</x:v>
      </x:c>
      <x:c r="B6" s="54" t="str">
        <x:v>23.00*10.20*1.00*1.70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1.95 mm（1.75～2.00）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65fcf67b7214bc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447</x:v>
      </x:c>
      <x:c r="B2" s="48" t="str">
        <x:v>23.00*10.20*1.00*1.70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447</x:v>
      </x:c>
      <x:c r="B3" s="51" t="str">
        <x:v>23.00*10.20*1.00*1.70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447</x:v>
      </x:c>
      <x:c r="B4" s="51" t="str">
        <x:v>23.00*10.20*1.00*1.70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447</x:v>
      </x:c>
      <x:c r="B5" s="51" t="str">
        <x:v>23.00*10.20*1.00*1.70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447</x:v>
      </x:c>
      <x:c r="B6" s="51" t="str">
        <x:v>23.00*10.20*1.00*1.70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447</x:v>
      </x:c>
      <x:c r="B7" s="51" t="str">
        <x:v>23.00*10.20*1.00*1.70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447</x:v>
      </x:c>
      <x:c r="B8" s="51" t="str">
        <x:v>23.00*10.20*1.00*1.70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447</x:v>
      </x:c>
      <x:c r="B9" s="51" t="str">
        <x:v>23.00*10.20*1.00*1.70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447</x:v>
      </x:c>
      <x:c r="B10" s="51" t="str">
        <x:v>23.00*10.20*1.00*1.70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447</x:v>
      </x:c>
      <x:c r="B11" s="51" t="str">
        <x:v>23.00*10.20*1.00*1.70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447</x:v>
      </x:c>
      <x:c r="B12" s="51" t="str">
        <x:v>23.00*10.20*1.00*1.70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447</x:v>
      </x:c>
      <x:c r="B13" s="51" t="str">
        <x:v>23.00*10.20*1.00*1.70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447</x:v>
      </x:c>
      <x:c r="B14" s="54" t="str">
        <x:v>23.00*10.20*1.00*1.70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d77a035afe64a80"/>
  </x:tableParts>
</x:worksheet>
</file>