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dca82bdfc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a34fd28f6941b6"/>
    <x:sheet xmlns:r="http://schemas.openxmlformats.org/officeDocument/2006/relationships" name="产品主数据" sheetId="2" r:id="R0caf1b4eda3c4104"/>
    <x:sheet xmlns:r="http://schemas.openxmlformats.org/officeDocument/2006/relationships" name="工序参数" sheetId="3" r:id="R2842346b6c804334"/>
    <x:sheet xmlns:r="http://schemas.openxmlformats.org/officeDocument/2006/relationships" name="计算与旧卡对比" sheetId="4" r:id="R15edc2031d384709"/>
    <x:sheet xmlns:r="http://schemas.openxmlformats.org/officeDocument/2006/relationships" name="数据缺口" sheetId="5" r:id="R6ef6a68ece524b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8c2ce463c434e" /><Relationship Type="http://schemas.openxmlformats.org/officeDocument/2006/relationships/theme" Target="/xl/theme/theme1.xml" Id="R97a9801c156f4384" /><Relationship Type="http://schemas.openxmlformats.org/officeDocument/2006/relationships/sharedStrings" Target="/xl/sharedStrings.xml" Id="R4ad6d26b10a74792" /><Relationship Type="http://schemas.openxmlformats.org/officeDocument/2006/relationships/worksheet" Target="/xl/worksheets/sheet1.xml" Id="R2ba34fd28f6941b6" /><Relationship Type="http://schemas.openxmlformats.org/officeDocument/2006/relationships/worksheet" Target="/xl/worksheets/sheet2.xml" Id="R0caf1b4eda3c4104" /><Relationship Type="http://schemas.openxmlformats.org/officeDocument/2006/relationships/worksheet" Target="/xl/worksheets/sheet3.xml" Id="R2842346b6c804334" /><Relationship Type="http://schemas.openxmlformats.org/officeDocument/2006/relationships/worksheet" Target="/xl/worksheets/sheet4.xml" Id="R15edc2031d384709" /><Relationship Type="http://schemas.openxmlformats.org/officeDocument/2006/relationships/worksheet" Target="/xl/worksheets/sheet5.xml" Id="R6ef6a68ece524b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d4d6940f754e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6aea969dae41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6e14b50bca40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cf84ae237b4f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NO.：CF07-P447-V400-R04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P447 V400 | 23.00*10.20*1.00*1.70 | 50CrVA | BLACK_OXIDE</x:v>
      </x:c>
    </x:row>
    <x:row r="3" ht="19.5" customHeight="1">
      <x:c r="A3" s="73" t="str">
        <x:v>产品选择</x:v>
      </x:c>
      <x:c r="B3" s="73"/>
      <x:c r="C3" s="79" t="str">
        <x:v>P447 V400 | 23.00*10.20*1.00*1.70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D（面积加权）：22.98 ⁺⁰·⁰³₋₀·₂₂ mm
[推荐·同材料旧卡插值] 平坯车加工 D：23.02 ⁻⁰·⁰²₋₀·₁₂ mm
[推荐·同材料旧卡插值] 平坯车加工 d：10.25 ⁺⁰·¹⁰₀·₀₀ mm
[推荐·同材料插值] 成形高度 H：1.81 mm（1.70～2.10；邻近规格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P447 V400 | 23.00*10.20*1.00*1.70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447</x:v>
      </x:c>
      <x:c r="B2" s="18" t="str">
        <x:v>P447 V400 | 23.00*10.20*1.00*1.70 | 50CrVA | BLACK_OXIDE</x:v>
      </x:c>
      <x:c r="C2" s="18" t="str">
        <x:v>23.00*10.20*1.00*1.70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P447-DV2-P447-DV2-F3234-P447-DV2-20260824T045736622Z-V400-20260820161254-SV400-50CrVA-CF07-E2-PROCESS-PARAMETERS-R03-R04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CF07-P447-V400-R04</x:v>
      </x:c>
      <x:c r="P2" s="18"/>
      <x:c r="Q2" s="18"/>
      <x:c r="R2" s="18" t="str">
        <x:v>JH-DS-P447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d4d6940f754e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P447 V400 | 23.00*10.20*1.00*1.70 | 50CrVA | BLACK_OXIDE|1</x:v>
      </x:c>
      <x:c r="B2" s="48" t="str">
        <x:v>P447 V400 | 23.00*10.20*1.00*1.70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P447 V400 | 23.00*10.20*1.00*1.70 | 50CrVA | BLACK_OXIDE|2</x:v>
      </x:c>
      <x:c r="B3" s="51" t="str">
        <x:v>P447 V400 | 23.00*10.20*1.00*1.70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D（面积加权）：22.98 ⁺⁰·⁰³₋₀·₂₂ mm
[推荐·同材料旧卡插值] 平坯车加工 D：23.02 ⁻⁰·⁰²₋₀·₁₂ mm
[推荐·同材料旧卡插值] 平坯车加工 d：10.25 ⁺⁰·¹⁰₀·₀₀ mm
[推荐·同材料插值] 成形高度 H：1.81 mm（1.70～2.10；邻近规格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D（面积加权）：22.98 ⁺⁰·⁰³₋₀·₂₂ mm
[推荐·同材料旧卡插值] 平坯车加工 D：23.02 ⁻⁰·⁰²₋₀·₁₂ mm
[推荐·同材料旧卡插值] 平坯车加工 d：10.25 ⁺⁰·¹⁰₀·₀₀ mm
[推荐·同材料插值] 成形高度 H：1.81 mm（1.70～2.10；邻近规格 4 个；置信度低）</x:v>
      </x:c>
    </x:row>
    <x:row r="4">
      <x:c r="A4" s="50" t="str">
        <x:v>P447 V400 | 23.00*10.20*1.00*1.70 | 50CrVA | BLACK_OXIDE|3</x:v>
      </x:c>
      <x:c r="B4" s="51" t="str">
        <x:v>P447 V400 | 23.00*10.20*1.00*1.70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P447 V400 | 23.00*10.20*1.00*1.70 | 50CrVA | BLACK_OXIDE|4</x:v>
      </x:c>
      <x:c r="B5" s="51" t="str">
        <x:v>P447 V400 | 23.00*10.20*1.00*1.70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P447 V400 | 23.00*10.20*1.00*1.70 | 50CrVA | BLACK_OXIDE|5</x:v>
      </x:c>
      <x:c r="B6" s="51" t="str">
        <x:v>P447 V400 | 23.00*10.20*1.00*1.70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强压最低力：≥2630.00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强压最低力：≥2630.00 N</x:v>
      </x:c>
    </x:row>
    <x:row r="7">
      <x:c r="A7" s="50" t="str">
        <x:v>P447 V400 | 23.00*10.20*1.00*1.70 | 50CrVA | BLACK_OXIDE|6</x:v>
      </x:c>
      <x:c r="B7" s="51" t="str">
        <x:v>P447 V400 | 23.00*10.20*1.00*1.70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</x:row>
    <x:row r="8">
      <x:c r="A8" s="50" t="str">
        <x:v>P447 V400 | 23.00*10.20*1.00*1.70 | 50CrVA | BLACK_OXIDE|7</x:v>
      </x:c>
      <x:c r="B8" s="51" t="str">
        <x:v>P447 V400 | 23.00*10.20*1.00*1.70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P447 V400 | 23.00*10.20*1.00*1.70 | 50CrVA | BLACK_OXIDE|8</x:v>
      </x:c>
      <x:c r="B9" s="54" t="str">
        <x:v>P447 V400 | 23.00*10.20*1.00*1.70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6aea969dae41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447</x:v>
      </x:c>
      <x:c r="B2" s="48" t="str">
        <x:v>23.00*10.20*1.00*1.70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447</x:v>
      </x:c>
      <x:c r="B3" s="51" t="str">
        <x:v>23.00*10.20*1.00*1.70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447</x:v>
      </x:c>
      <x:c r="B4" s="51" t="str">
        <x:v>23.00*10.20*1.00*1.70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447</x:v>
      </x:c>
      <x:c r="B5" s="51" t="str">
        <x:v>23.00*10.20*1.00*1.70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10.24 ⁺⁰·¹⁸₋₀·₀₃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447</x:v>
      </x:c>
      <x:c r="B6" s="54" t="str">
        <x:v>23.00*10.20*1.00*1.70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1.81 mm（1.70～2.10）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6e14b50bca40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447</x:v>
      </x:c>
      <x:c r="B2" s="48" t="str">
        <x:v>23.00*10.20*1.00*1.70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447</x:v>
      </x:c>
      <x:c r="B3" s="51" t="str">
        <x:v>23.00*10.20*1.00*1.70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447</x:v>
      </x:c>
      <x:c r="B4" s="51" t="str">
        <x:v>23.00*10.20*1.00*1.70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447</x:v>
      </x:c>
      <x:c r="B5" s="51" t="str">
        <x:v>23.00*10.20*1.00*1.70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447</x:v>
      </x:c>
      <x:c r="B6" s="51" t="str">
        <x:v>23.00*10.20*1.00*1.70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447</x:v>
      </x:c>
      <x:c r="B7" s="51" t="str">
        <x:v>23.00*10.20*1.00*1.70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447</x:v>
      </x:c>
      <x:c r="B8" s="51" t="str">
        <x:v>23.00*10.20*1.00*1.70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447</x:v>
      </x:c>
      <x:c r="B9" s="51" t="str">
        <x:v>23.00*10.20*1.00*1.70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447</x:v>
      </x:c>
      <x:c r="B10" s="51" t="str">
        <x:v>23.00*10.20*1.00*1.70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447</x:v>
      </x:c>
      <x:c r="B11" s="51" t="str">
        <x:v>23.00*10.20*1.00*1.70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447</x:v>
      </x:c>
      <x:c r="B12" s="51" t="str">
        <x:v>23.00*10.20*1.00*1.70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447</x:v>
      </x:c>
      <x:c r="B13" s="51" t="str">
        <x:v>23.00*10.20*1.00*1.70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447</x:v>
      </x:c>
      <x:c r="B14" s="54" t="str">
        <x:v>23.00*10.20*1.00*1.70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cf84ae237b4f05"/>
  </x:tableParts>
</x:worksheet>
</file>