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eed214b9b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8d7cdc18244bbb"/>
    <x:sheet xmlns:r="http://schemas.openxmlformats.org/officeDocument/2006/relationships" name="产品主数据" sheetId="2" r:id="R95283474fab6448b"/>
    <x:sheet xmlns:r="http://schemas.openxmlformats.org/officeDocument/2006/relationships" name="工序参数" sheetId="3" r:id="R30cd1cc3d1f14d26"/>
    <x:sheet xmlns:r="http://schemas.openxmlformats.org/officeDocument/2006/relationships" name="计算与旧卡对比" sheetId="4" r:id="R02fc5008aa9c4301"/>
    <x:sheet xmlns:r="http://schemas.openxmlformats.org/officeDocument/2006/relationships" name="数据缺口" sheetId="5" r:id="Rae691c21adb94d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98502285e430a" /><Relationship Type="http://schemas.openxmlformats.org/officeDocument/2006/relationships/theme" Target="/xl/theme/theme1.xml" Id="R8ec3e719363a4721" /><Relationship Type="http://schemas.openxmlformats.org/officeDocument/2006/relationships/sharedStrings" Target="/xl/sharedStrings.xml" Id="R6a9d6ba00a9045dd" /><Relationship Type="http://schemas.openxmlformats.org/officeDocument/2006/relationships/worksheet" Target="/xl/worksheets/sheet1.xml" Id="R978d7cdc18244bbb" /><Relationship Type="http://schemas.openxmlformats.org/officeDocument/2006/relationships/worksheet" Target="/xl/worksheets/sheet2.xml" Id="R95283474fab6448b" /><Relationship Type="http://schemas.openxmlformats.org/officeDocument/2006/relationships/worksheet" Target="/xl/worksheets/sheet3.xml" Id="R30cd1cc3d1f14d26" /><Relationship Type="http://schemas.openxmlformats.org/officeDocument/2006/relationships/worksheet" Target="/xl/worksheets/sheet4.xml" Id="R02fc5008aa9c4301" /><Relationship Type="http://schemas.openxmlformats.org/officeDocument/2006/relationships/worksheet" Target="/xl/worksheets/sheet5.xml" Id="Rae691c21adb94d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977dd087a84e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17690318424a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17629ac2854c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59543ae956848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NO.：CF07-P447-V401-R04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P447 V401 | 23.00*10.20*1.00*1.70 | 60Si2MnA | BLACK_OXIDE</x:v>
      </x:c>
    </x:row>
    <x:row r="3" ht="19.5" customHeight="1">
      <x:c r="A3" s="73" t="str">
        <x:v>产品选择</x:v>
      </x:c>
      <x:c r="B3" s="73"/>
      <x:c r="C3" s="79" t="str">
        <x:v>P447 V401 | 23.00*10.20*1.00*1.70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d（面积加权）：10.23 ⁺⁰·¹⁹₋₀·₀₂ mm
[工程] 平坯 D（面积加权）：22.98 ⁺⁰·⁰³₋₀·₂₂ mm
[推荐·同材料旧卡插值] 平坯车加工 D：22.97 ⁻⁰·⁰⁴₋₀·₁₃ mm
[推荐·同材料旧卡插值] 平坯车加工 d：9.99 ⁺⁰·¹⁰₀·₀₀ mm
[推荐·同材料插值] 成形高度 H：1.95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强压最低力：≥2630.00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P447 V401 | 23.00*10.20*1.00*1.70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447</x:v>
      </x:c>
      <x:c r="B2" s="18" t="str">
        <x:v>P447 V401 | 23.00*10.20*1.00*1.70 | 60Si2MnA | BLACK_OXIDE</x:v>
      </x:c>
      <x:c r="C2" s="18" t="str">
        <x:v>23.00*10.20*1.00*1.70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P447-DV2-P447-DV2-F3234-P447-DV2-20260824T045736622Z-V401-20260820161254-SV401-60Si2MnA-CF07-E2-PROCESS-PARAMETERS-R03-R04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CF07-P447-V401-R04</x:v>
      </x:c>
      <x:c r="P2" s="18"/>
      <x:c r="Q2" s="18"/>
      <x:c r="R2" s="18" t="str">
        <x:v>JH-DS-P447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977dd087a84e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P447 V401 | 23.00*10.20*1.00*1.70 | 60Si2MnA | BLACK_OXIDE|1</x:v>
      </x:c>
      <x:c r="B2" s="48" t="str">
        <x:v>P447 V401 | 23.00*10.20*1.00*1.70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P447 V401 | 23.00*10.20*1.00*1.70 | 60Si2MnA | BLACK_OXIDE|2</x:v>
      </x:c>
      <x:c r="B3" s="51" t="str">
        <x:v>P447 V401 | 23.00*10.20*1.00*1.70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d（面积加权）：10.23 ⁺⁰·¹⁹₋₀·₀₂ mm
[工程] 平坯 D（面积加权）：22.98 ⁺⁰·⁰³₋₀·₂₂ mm
[推荐·同材料旧卡插值] 平坯车加工 D：22.97 ⁻⁰·⁰⁴₋₀·₁₃ mm
[推荐·同材料旧卡插值] 平坯车加工 d：9.99 ⁺⁰·¹⁰₀·₀₀ mm
[推荐·同材料插值] 成形高度 H：1.95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d（面积加权）：10.23 ⁺⁰·¹⁹₋₀·₀₂ mm
[工程] 平坯 D（面积加权）：22.98 ⁺⁰·⁰³₋₀·₂₂ mm
[推荐·同材料旧卡插值] 平坯车加工 D：22.97 ⁻⁰·⁰⁴₋₀·₁₃ mm
[推荐·同材料旧卡插值] 平坯车加工 d：9.99 ⁺⁰·¹⁰₀·₀₀ mm
[推荐·同材料插值] 成形高度 H：1.95 mm（1.75～2.00；邻近规格 4 个；置信度低）</x:v>
      </x:c>
    </x:row>
    <x:row r="4">
      <x:c r="A4" s="50" t="str">
        <x:v>P447 V401 | 23.00*10.20*1.00*1.70 | 60Si2MnA | BLACK_OXIDE|3</x:v>
      </x:c>
      <x:c r="B4" s="51" t="str">
        <x:v>P447 V401 | 23.00*10.20*1.00*1.70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P447 V401 | 23.00*10.20*1.00*1.70 | 60Si2MnA | BLACK_OXIDE|4</x:v>
      </x:c>
      <x:c r="B5" s="51" t="str">
        <x:v>P447 V401 | 23.00*10.20*1.00*1.70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P447 V401 | 23.00*10.20*1.00*1.70 | 60Si2MnA | BLACK_OXIDE|5</x:v>
      </x:c>
      <x:c r="B6" s="51" t="str">
        <x:v>P447 V401 | 23.00*10.20*1.00*1.70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强压最低力：≥2630.00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强压最低力：≥2630.00 N</x:v>
      </x:c>
    </x:row>
    <x:row r="7">
      <x:c r="A7" s="50" t="str">
        <x:v>P447 V401 | 23.00*10.20*1.00*1.70 | 60Si2MnA | BLACK_OXIDE|6</x:v>
      </x:c>
      <x:c r="B7" s="51" t="str">
        <x:v>P447 V401 | 23.00*10.20*1.00*1.70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</x:row>
    <x:row r="8">
      <x:c r="A8" s="50" t="str">
        <x:v>P447 V401 | 23.00*10.20*1.00*1.70 | 60Si2MnA | BLACK_OXIDE|7</x:v>
      </x:c>
      <x:c r="B8" s="51" t="str">
        <x:v>P447 V401 | 23.00*10.20*1.00*1.70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P447 V401 | 23.00*10.20*1.00*1.70 | 60Si2MnA | BLACK_OXIDE|8</x:v>
      </x:c>
      <x:c r="B9" s="54" t="str">
        <x:v>P447 V401 | 23.00*10.20*1.00*1.70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17690318424a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447</x:v>
      </x:c>
      <x:c r="B2" s="48" t="str">
        <x:v>23.00*10.20*1.00*1.70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447</x:v>
      </x:c>
      <x:c r="B3" s="51" t="str">
        <x:v>23.00*10.20*1.00*1.70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447</x:v>
      </x:c>
      <x:c r="B4" s="51" t="str">
        <x:v>23.00*10.20*1.00*1.70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447</x:v>
      </x:c>
      <x:c r="B5" s="51" t="str">
        <x:v>23.00*10.20*1.00*1.70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10.24 ⁺⁰·¹⁸₋₀·₀₃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447</x:v>
      </x:c>
      <x:c r="B6" s="54" t="str">
        <x:v>23.00*10.20*1.00*1.70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1.95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17629ac2854c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447</x:v>
      </x:c>
      <x:c r="B2" s="48" t="str">
        <x:v>23.00*10.20*1.00*1.70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447</x:v>
      </x:c>
      <x:c r="B3" s="51" t="str">
        <x:v>23.00*10.20*1.00*1.70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447</x:v>
      </x:c>
      <x:c r="B4" s="51" t="str">
        <x:v>23.00*10.20*1.00*1.70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447</x:v>
      </x:c>
      <x:c r="B5" s="51" t="str">
        <x:v>23.00*10.20*1.00*1.70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447</x:v>
      </x:c>
      <x:c r="B6" s="51" t="str">
        <x:v>23.00*10.20*1.00*1.70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447</x:v>
      </x:c>
      <x:c r="B7" s="51" t="str">
        <x:v>23.00*10.20*1.00*1.70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447</x:v>
      </x:c>
      <x:c r="B8" s="51" t="str">
        <x:v>23.00*10.20*1.00*1.70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447</x:v>
      </x:c>
      <x:c r="B9" s="51" t="str">
        <x:v>23.00*10.20*1.00*1.70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447</x:v>
      </x:c>
      <x:c r="B10" s="51" t="str">
        <x:v>23.00*10.20*1.00*1.70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447</x:v>
      </x:c>
      <x:c r="B11" s="51" t="str">
        <x:v>23.00*10.20*1.00*1.70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447</x:v>
      </x:c>
      <x:c r="B12" s="51" t="str">
        <x:v>23.00*10.20*1.00*1.70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447</x:v>
      </x:c>
      <x:c r="B13" s="51" t="str">
        <x:v>23.00*10.20*1.00*1.70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447</x:v>
      </x:c>
      <x:c r="B14" s="54" t="str">
        <x:v>23.00*10.20*1.00*1.70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59543ae956848ca"/>
  </x:tableParts>
</x:worksheet>
</file>