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26dd7ec8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080360e3c144e3"/>
    <x:sheet xmlns:r="http://schemas.openxmlformats.org/officeDocument/2006/relationships" name="产品主数据" sheetId="2" r:id="Rdb6185c4f513408d"/>
    <x:sheet xmlns:r="http://schemas.openxmlformats.org/officeDocument/2006/relationships" name="工序参数" sheetId="3" r:id="R9c7e422773de44eb"/>
    <x:sheet xmlns:r="http://schemas.openxmlformats.org/officeDocument/2006/relationships" name="计算与旧卡对比" sheetId="4" r:id="R18f50e0ddffb4f6d"/>
    <x:sheet xmlns:r="http://schemas.openxmlformats.org/officeDocument/2006/relationships" name="数据缺口" sheetId="5" r:id="R43107df830714d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16f3422624ce9" /><Relationship Type="http://schemas.openxmlformats.org/officeDocument/2006/relationships/theme" Target="/xl/theme/theme1.xml" Id="Re6bcffe9890a410e" /><Relationship Type="http://schemas.openxmlformats.org/officeDocument/2006/relationships/sharedStrings" Target="/xl/sharedStrings.xml" Id="R500fb9d01b3249b6" /><Relationship Type="http://schemas.openxmlformats.org/officeDocument/2006/relationships/worksheet" Target="/xl/worksheets/sheet1.xml" Id="Rfe080360e3c144e3" /><Relationship Type="http://schemas.openxmlformats.org/officeDocument/2006/relationships/worksheet" Target="/xl/worksheets/sheet2.xml" Id="Rdb6185c4f513408d" /><Relationship Type="http://schemas.openxmlformats.org/officeDocument/2006/relationships/worksheet" Target="/xl/worksheets/sheet3.xml" Id="R9c7e422773de44eb" /><Relationship Type="http://schemas.openxmlformats.org/officeDocument/2006/relationships/worksheet" Target="/xl/worksheets/sheet4.xml" Id="R18f50e0ddffb4f6d" /><Relationship Type="http://schemas.openxmlformats.org/officeDocument/2006/relationships/worksheet" Target="/xl/worksheets/sheet5.xml" Id="R43107df830714d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9d700dc7af41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4ed8f3567b41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8ec5547f0a4e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184db3206e4a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NO.：CF07-P448-V13203-R04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P448 V13203 | 23.00*12.20*1.00*1.60 | 1.4310 | PLAIN</x:v>
      </x:c>
    </x:row>
    <x:row r="3" ht="19.5" customHeight="1">
      <x:c r="A3" s="73" t="str">
        <x:v>产品选择</x:v>
      </x:c>
      <x:c r="B3" s="73"/>
      <x:c r="C3" s="79" t="str">
        <x:v>P448 V13203 | 23.00*12.20*1.00*1.60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d（面积加权）：12.24 ⁺⁰·¹⁹₋₀·₀₂ mm
[工程] 平坯 D（面积加权）：22.97 ⁺⁰·⁰²₋₀·₂₂ mm
[推荐·同材料旧卡插值] 平坯车加工 D：22.96 ⁻⁰·⁰⁵₋₀·₁₀ mm
[推荐·同材料旧卡插值] 平坯车加工 d：12.26 ⁺⁰·¹⁰₀·₀₀ mm
[推荐·同材料插值] 成形高度 H：1.85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[工程] 强压最低力：≥2434.00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P448 V13203 | 23.00*12.20*1.00*1.60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448</x:v>
      </x:c>
      <x:c r="B2" s="18" t="str">
        <x:v>P448 V13203 | 23.00*12.20*1.00*1.60 | 1.4310 | PLAIN</x:v>
      </x:c>
      <x:c r="C2" s="18" t="str">
        <x:v>23.00*12.20*1.00*1.60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P448-DV2-P448-DV2-F3236-P448-DV2-20260824T045736622Z-V13203-20260820161254-SV13203-1.4310-CF07-E2-PROCESS-PARAMETERS-R03-R04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CF07-P448-V13203-R04</x:v>
      </x:c>
      <x:c r="P2" s="18"/>
      <x:c r="Q2" s="18"/>
      <x:c r="R2" s="18" t="str">
        <x:v>JH-DS-P448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59d700dc7af41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P448 V13203 | 23.00*12.20*1.00*1.60 | 1.4310 | PLAIN|1</x:v>
      </x:c>
      <x:c r="B2" s="48" t="str">
        <x:v>P448 V13203 | 23.00*12.20*1.00*1.60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P448 V13203 | 23.00*12.20*1.00*1.60 | 1.4310 | PLAIN|2</x:v>
      </x:c>
      <x:c r="B3" s="51" t="str">
        <x:v>P448 V13203 | 23.00*12.20*1.00*1.60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D（面积加权）：22.97 ⁺⁰·⁰²₋₀·₂₂ mm
[推荐·同材料旧卡插值] 平坯车加工 D：22.96 ⁻⁰·⁰⁵₋₀·₁₀ mm
[推荐·同材料旧卡插值] 平坯车加工 d：12.26 ⁺⁰·¹⁰₀·₀₀ mm
[推荐·同材料插值] 成形高度 H：1.85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D（面积加权）：22.97 ⁺⁰·⁰²₋₀·₂₂ mm
[推荐·同材料旧卡插值] 平坯车加工 D：22.96 ⁻⁰·⁰⁵₋₀·₁₀ mm
[推荐·同材料旧卡插值] 平坯车加工 d：12.26 ⁺⁰·¹⁰₀·₀₀ mm
[推荐·同材料插值] 成形高度 H：1.85 mm（1.65～2.10；邻近规格 4 个；置信度低）</x:v>
      </x:c>
    </x:row>
    <x:row r="4">
      <x:c r="A4" s="50" t="str">
        <x:v>P448 V13203 | 23.00*12.20*1.00*1.60 | 1.4310 | PLAIN|3</x:v>
      </x:c>
      <x:c r="B4" s="51" t="str">
        <x:v>P448 V13203 | 23.00*12.20*1.00*1.60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P448 V13203 | 23.00*12.20*1.00*1.60 | 1.4310 | PLAIN|4</x:v>
      </x:c>
      <x:c r="B5" s="51" t="str">
        <x:v>P448 V13203 | 23.00*12.20*1.00*1.60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[工程] 强压最低力：≥2434.00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[工程] 强压最低力：≥2434.00 N</x:v>
      </x:c>
    </x:row>
    <x:row r="6">
      <x:c r="A6" s="50" t="str">
        <x:v>P448 V13203 | 23.00*12.20*1.00*1.60 | 1.4310 | PLAIN|5</x:v>
      </x:c>
      <x:c r="B6" s="51" t="str">
        <x:v>P448 V13203 | 23.00*12.20*1.00*1.60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</x:row>
    <x:row r="7">
      <x:c r="A7" s="50" t="str">
        <x:v>P448 V13203 | 23.00*12.20*1.00*1.60 | 1.4310 | PLAIN|6</x:v>
      </x:c>
      <x:c r="B7" s="51" t="str">
        <x:v>P448 V13203 | 23.00*12.20*1.00*1.60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P448 V13203 | 23.00*12.20*1.00*1.60 | 1.4310 | PLAIN|7</x:v>
      </x:c>
      <x:c r="B8" s="54" t="str">
        <x:v>P448 V13203 | 23.00*12.20*1.00*1.60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4ed8f3567b41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448</x:v>
      </x:c>
      <x:c r="B2" s="48" t="str">
        <x:v>23.00*12.20*1.00*1.60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448</x:v>
      </x:c>
      <x:c r="B3" s="51" t="str">
        <x:v>23.00*12.20*1.00*1.60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448</x:v>
      </x:c>
      <x:c r="B4" s="51" t="str">
        <x:v>23.00*12.20*1.00*1.60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448</x:v>
      </x:c>
      <x:c r="B5" s="51" t="str">
        <x:v>23.00*12.20*1.00*1.60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448</x:v>
      </x:c>
      <x:c r="B6" s="54" t="str">
        <x:v>23.00*12.20*1.00*1.60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1.85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8ec5547f0a4e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448</x:v>
      </x:c>
      <x:c r="B2" s="48" t="str">
        <x:v>23.00*12.20*1.00*1.60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448</x:v>
      </x:c>
      <x:c r="B3" s="51" t="str">
        <x:v>23.00*12.20*1.00*1.60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448</x:v>
      </x:c>
      <x:c r="B4" s="51" t="str">
        <x:v>23.00*12.20*1.00*1.60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448</x:v>
      </x:c>
      <x:c r="B5" s="51" t="str">
        <x:v>23.00*12.20*1.00*1.60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448</x:v>
      </x:c>
      <x:c r="B6" s="51" t="str">
        <x:v>23.00*12.20*1.00*1.60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448</x:v>
      </x:c>
      <x:c r="B7" s="51" t="str">
        <x:v>23.00*12.20*1.00*1.60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448</x:v>
      </x:c>
      <x:c r="B8" s="51" t="str">
        <x:v>23.00*12.20*1.00*1.60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448</x:v>
      </x:c>
      <x:c r="B9" s="51" t="str">
        <x:v>23.00*12.20*1.00*1.60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448</x:v>
      </x:c>
      <x:c r="B10" s="51" t="str">
        <x:v>23.00*12.20*1.00*1.60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448</x:v>
      </x:c>
      <x:c r="B11" s="51" t="str">
        <x:v>23.00*12.20*1.00*1.60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448</x:v>
      </x:c>
      <x:c r="B12" s="51" t="str">
        <x:v>23.00*12.20*1.00*1.60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448</x:v>
      </x:c>
      <x:c r="B13" s="51" t="str">
        <x:v>23.00*12.20*1.00*1.60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448</x:v>
      </x:c>
      <x:c r="B14" s="54" t="str">
        <x:v>23.00*12.20*1.00*1.60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184db3206e4a61"/>
  </x:tableParts>
</x:worksheet>
</file>