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efc735801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df1677d3384f10"/>
    <x:sheet xmlns:r="http://schemas.openxmlformats.org/officeDocument/2006/relationships" name="产品主数据" sheetId="2" r:id="R11d3851ceb894da4"/>
    <x:sheet xmlns:r="http://schemas.openxmlformats.org/officeDocument/2006/relationships" name="工序参数" sheetId="3" r:id="Re6ce2fd8aa12455f"/>
    <x:sheet xmlns:r="http://schemas.openxmlformats.org/officeDocument/2006/relationships" name="计算与旧卡对比" sheetId="4" r:id="Rda030154fc904f0c"/>
    <x:sheet xmlns:r="http://schemas.openxmlformats.org/officeDocument/2006/relationships" name="数据缺口" sheetId="5" r:id="R316806933afd4e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829254bec46fe" /><Relationship Type="http://schemas.openxmlformats.org/officeDocument/2006/relationships/theme" Target="/xl/theme/theme1.xml" Id="R409e968a532b477e" /><Relationship Type="http://schemas.openxmlformats.org/officeDocument/2006/relationships/sharedStrings" Target="/xl/sharedStrings.xml" Id="Rcba402c3d8314c14" /><Relationship Type="http://schemas.openxmlformats.org/officeDocument/2006/relationships/worksheet" Target="/xl/worksheets/sheet1.xml" Id="Rbfdf1677d3384f10" /><Relationship Type="http://schemas.openxmlformats.org/officeDocument/2006/relationships/worksheet" Target="/xl/worksheets/sheet2.xml" Id="R11d3851ceb894da4" /><Relationship Type="http://schemas.openxmlformats.org/officeDocument/2006/relationships/worksheet" Target="/xl/worksheets/sheet3.xml" Id="Re6ce2fd8aa12455f" /><Relationship Type="http://schemas.openxmlformats.org/officeDocument/2006/relationships/worksheet" Target="/xl/worksheets/sheet4.xml" Id="Rda030154fc904f0c" /><Relationship Type="http://schemas.openxmlformats.org/officeDocument/2006/relationships/worksheet" Target="/xl/worksheets/sheet5.xml" Id="R316806933afd4e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fc347ebc3d4c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d98d7cf58b4a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070e1b9cfd4d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26952a409942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NO.：CF07-P449-V14329-R04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P449 V14329 | 23.00*12.20*1.25*1.85 | 1.4568 | PLAIN</x:v>
      </x:c>
    </x:row>
    <x:row r="3" ht="19.5" customHeight="1">
      <x:c r="A3" s="73" t="str">
        <x:v>产品选择</x:v>
      </x:c>
      <x:c r="B3" s="73"/>
      <x:c r="C3" s="79" t="str">
        <x:v>P449 V14329 | 23.00*12.20*1.25*1.85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23.00*12.20*1.25*1.85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⁺⁰·²⁰₋₀·₀₂ mm
[工程] 平坯 D（面积加权）：22.94 ⁺⁰·⁰²₋₀·₂₃ mm
[推荐·同材料旧卡插值] 平坯车加工 D：23.00 ⁻⁰·⁰²₋₀·₁₀ mm
[推荐·同材料旧卡插值] 平坯车加工 d：12.25 ⁺⁰·¹⁰₀·₀₀ mm
[推荐·同材料插值] 成形高度 H：2.04 mm（1.90～2.15；邻近规格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⁺⁰·¹⁵₋₀·₀₈ mm
[批准] 强压次数：5.00 次
[工程] 强压最低力：≥4662.00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P449 V14329 | 23.00*12.20*1.25*1.85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449</x:v>
      </x:c>
      <x:c r="B2" s="18" t="str">
        <x:v>P449 V14329 | 23.00*12.20*1.25*1.85 | 1.4568 | PLAIN</x:v>
      </x:c>
      <x:c r="C2" s="18" t="str">
        <x:v>23.00*12.20*1.25*1.85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P449-DV2-P449-DV2-F3238-P449-DV2-20260824T045736622Z-V14329-20260820161254-SV14329-1.4568-CF07-E2-PROCESS-PARAMETERS-R03-R04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CF07-P449-V14329-R04</x:v>
      </x:c>
      <x:c r="P2" s="18"/>
      <x:c r="Q2" s="18"/>
      <x:c r="R2" s="18" t="str">
        <x:v>JH-DS-P449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3fc347ebc3d4c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P449 V14329 | 23.00*12.20*1.25*1.85 | 1.4568 | PLAIN|1</x:v>
      </x:c>
      <x:c r="B2" s="48" t="str">
        <x:v>P449 V14329 | 23.00*12.20*1.25*1.85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P449 V14329 | 23.00*12.20*1.25*1.85 | 1.4568 | PLAIN|2</x:v>
      </x:c>
      <x:c r="B3" s="51" t="str">
        <x:v>P449 V14329 | 23.00*12.20*1.25*1.85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⁺⁰·²⁰₋₀·₀₂ mm
[工程] 平坯 D（面积加权）：22.94 ⁺⁰·⁰²₋₀·₂₃ mm
[推荐·同材料旧卡插值] 平坯车加工 D：23.00 ⁻⁰·⁰²₋₀·₁₀ mm
[推荐·同材料旧卡插值] 平坯车加工 d：12.25 ⁺⁰·¹⁰₀·₀₀ mm
[推荐·同材料插值] 成形高度 H：2.04 mm（1.90～2.15；邻近规格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⁺⁰·²⁰₋₀·₀₂ mm
[工程] 平坯 D（面积加权）：22.94 ⁺⁰·⁰²₋₀·₂₃ mm
[推荐·同材料旧卡插值] 平坯车加工 D：23.00 ⁻⁰·⁰²₋₀·₁₀ mm
[推荐·同材料旧卡插值] 平坯车加工 d：12.25 ⁺⁰·¹⁰₀·₀₀ mm
[推荐·同材料插值] 成形高度 H：2.04 mm（1.90～2.15；邻近规格 4 个；置信度低）</x:v>
      </x:c>
    </x:row>
    <x:row r="4">
      <x:c r="A4" s="50" t="str">
        <x:v>P449 V14329 | 23.00*12.20*1.25*1.85 | 1.4568 | PLAIN|3</x:v>
      </x:c>
      <x:c r="B4" s="51" t="str">
        <x:v>P449 V14329 | 23.00*12.20*1.25*1.85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旧卡执行最终硬度：44.00～49.00 HRC</x:v>
      </x:c>
    </x:row>
    <x:row r="5">
      <x:c r="A5" s="50" t="str">
        <x:v>P449 V14329 | 23.00*12.20*1.25*1.85 | 1.4568 | PLAIN|4</x:v>
      </x:c>
      <x:c r="B5" s="51" t="str">
        <x:v>P449 V14329 | 23.00*12.20*1.25*1.85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P449 V14329 | 23.00*12.20*1.25*1.85 | 1.4568 | PLAIN|5</x:v>
      </x:c>
      <x:c r="B6" s="51" t="str">
        <x:v>P449 V14329 | 23.00*12.20*1.25*1.85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⁺⁰·¹⁵₋₀·₀₈ mm
[批准] 强压次数：5.00 次
[工程] 强压最低力：≥4662.00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⁺⁰·¹⁵₋₀·₀₈ mm
[批准] 强压次数：5.00 次
[工程] 强压最低力：≥4662.00 N</x:v>
      </x:c>
    </x:row>
    <x:row r="7">
      <x:c r="A7" s="50" t="str">
        <x:v>P449 V14329 | 23.00*12.20*1.25*1.85 | 1.4568 | PLAIN|6</x:v>
      </x:c>
      <x:c r="B7" s="51" t="str">
        <x:v>P449 V14329 | 23.00*12.20*1.25*1.85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</x:row>
    <x:row r="8">
      <x:c r="A8" s="50" t="str">
        <x:v>P449 V14329 | 23.00*12.20*1.25*1.85 | 1.4568 | PLAIN|7</x:v>
      </x:c>
      <x:c r="B8" s="51" t="str">
        <x:v>P449 V14329 | 23.00*12.20*1.25*1.85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P449 V14329 | 23.00*12.20*1.25*1.85 | 1.4568 | PLAIN|8</x:v>
      </x:c>
      <x:c r="B9" s="54" t="str">
        <x:v>P449 V14329 | 23.00*12.20*1.25*1.85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d98d7cf58b4a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449</x:v>
      </x:c>
      <x:c r="B2" s="48" t="str">
        <x:v>23.00*12.20*1.25*1.85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22.94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449</x:v>
      </x:c>
      <x:c r="B3" s="51" t="str">
        <x:v>23.00*12.20*1.25*1.85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12.27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449</x:v>
      </x:c>
      <x:c r="B4" s="51" t="str">
        <x:v>23.00*12.20*1.25*1.85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22.94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449</x:v>
      </x:c>
      <x:c r="B5" s="51" t="str">
        <x:v>23.00*12.20*1.25*1.85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12.27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449</x:v>
      </x:c>
      <x:c r="B6" s="54" t="str">
        <x:v>23.00*12.20*1.25*1.85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2.04 mm（1.90～2.15）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2070e1b9cfd4d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449</x:v>
      </x:c>
      <x:c r="B2" s="48" t="str">
        <x:v>23.00*12.20*1.25*1.85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449</x:v>
      </x:c>
      <x:c r="B3" s="51" t="str">
        <x:v>23.00*12.20*1.25*1.85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449</x:v>
      </x:c>
      <x:c r="B4" s="51" t="str">
        <x:v>23.00*12.20*1.25*1.85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449</x:v>
      </x:c>
      <x:c r="B5" s="51" t="str">
        <x:v>23.00*12.20*1.25*1.85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449</x:v>
      </x:c>
      <x:c r="B6" s="51" t="str">
        <x:v>23.00*12.20*1.25*1.85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449</x:v>
      </x:c>
      <x:c r="B7" s="51" t="str">
        <x:v>23.00*12.20*1.25*1.85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449</x:v>
      </x:c>
      <x:c r="B8" s="51" t="str">
        <x:v>23.00*12.20*1.25*1.85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449</x:v>
      </x:c>
      <x:c r="B9" s="51" t="str">
        <x:v>23.00*12.20*1.25*1.85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449</x:v>
      </x:c>
      <x:c r="B10" s="51" t="str">
        <x:v>23.00*12.20*1.25*1.85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449</x:v>
      </x:c>
      <x:c r="B11" s="51" t="str">
        <x:v>23.00*12.20*1.25*1.85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449</x:v>
      </x:c>
      <x:c r="B12" s="51" t="str">
        <x:v>23.00*12.20*1.25*1.85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449</x:v>
      </x:c>
      <x:c r="B13" s="51" t="str">
        <x:v>23.00*12.20*1.25*1.85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449</x:v>
      </x:c>
      <x:c r="B14" s="54" t="str">
        <x:v>23.00*12.20*1.25*1.85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26952a409942c1"/>
  </x:tableParts>
</x:worksheet>
</file>