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170a2c36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71e0d8137c41ac"/>
    <x:sheet xmlns:r="http://schemas.openxmlformats.org/officeDocument/2006/relationships" name="产品主数据" sheetId="2" r:id="R3f7283ac5ea341bb"/>
    <x:sheet xmlns:r="http://schemas.openxmlformats.org/officeDocument/2006/relationships" name="工序参数" sheetId="3" r:id="Rd9eb478db6134bf7"/>
    <x:sheet xmlns:r="http://schemas.openxmlformats.org/officeDocument/2006/relationships" name="计算与旧卡对比" sheetId="4" r:id="R12d466f0d9384897"/>
    <x:sheet xmlns:r="http://schemas.openxmlformats.org/officeDocument/2006/relationships" name="数据缺口" sheetId="5" r:id="Rc14c29eaaac349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692930ddc4f35" /><Relationship Type="http://schemas.openxmlformats.org/officeDocument/2006/relationships/theme" Target="/xl/theme/theme1.xml" Id="Rd4c2f27dd9204f46" /><Relationship Type="http://schemas.openxmlformats.org/officeDocument/2006/relationships/sharedStrings" Target="/xl/sharedStrings.xml" Id="R3b4e09007eb74297" /><Relationship Type="http://schemas.openxmlformats.org/officeDocument/2006/relationships/worksheet" Target="/xl/worksheets/sheet1.xml" Id="R5b71e0d8137c41ac" /><Relationship Type="http://schemas.openxmlformats.org/officeDocument/2006/relationships/worksheet" Target="/xl/worksheets/sheet2.xml" Id="R3f7283ac5ea341bb" /><Relationship Type="http://schemas.openxmlformats.org/officeDocument/2006/relationships/worksheet" Target="/xl/worksheets/sheet3.xml" Id="Rd9eb478db6134bf7" /><Relationship Type="http://schemas.openxmlformats.org/officeDocument/2006/relationships/worksheet" Target="/xl/worksheets/sheet4.xml" Id="R12d466f0d9384897" /><Relationship Type="http://schemas.openxmlformats.org/officeDocument/2006/relationships/worksheet" Target="/xl/worksheets/sheet5.xml" Id="Rc14c29eaaac349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18a9eda49744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80a4ec9f5c41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94f0fc90fa43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9c94a43a0b45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NO.：CF07-P450-V409-R04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P450 V409 | 23.00*12.20*1.50*2.10 | 50CrVA | BLACK_OXIDE</x:v>
      </x:c>
    </x:row>
    <x:row r="3" ht="19.5" customHeight="1">
      <x:c r="A3" s="73" t="str">
        <x:v>产品选择</x:v>
      </x:c>
      <x:c r="B3" s="73"/>
      <x:c r="C3" s="79" t="str">
        <x:v>P450 V409 | 23.00*12.20*1.50*2.10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d（面积加权）：12.30 ⁺⁰·²¹₋₀·₀₁ mm
[工程] 平坯 D（面积加权）：22.91 ⁺⁰·⁰¹₋₀·₂₄ mm
[推荐·同材料旧卡插值] 平坯车加工 D：23.01 ⁻⁰·⁰⁵₋₀·₁₅ mm
[推荐·同材料旧卡插值] 平坯车加工 d：12.24 ⁺⁰·¹⁰₀·₀₀ mm
[推荐·同材料插值] 成形高度 H：2.35 mm（2.10～2.61；邻近规格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[批准] 强压最低力：≥7972.00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P450 V409 | 23.00*12.20*1.50*2.10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450</x:v>
      </x:c>
      <x:c r="B2" s="18" t="str">
        <x:v>P450 V409 | 23.00*12.20*1.50*2.10 | 50CrVA | BLACK_OXIDE</x:v>
      </x:c>
      <x:c r="C2" s="18" t="str">
        <x:v>23.00*12.20*1.50*2.10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P450-DV2-P450-DV2-F3240-P450-DV2-20260824T045736622Z-V409-20260820161254-SV409-50CrVA-CF07-E2-PROCESS-PARAMETERS-R03-R04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CF07-P450-V409-R04</x:v>
      </x:c>
      <x:c r="P2" s="18"/>
      <x:c r="Q2" s="18"/>
      <x:c r="R2" s="18" t="str">
        <x:v>JH-DS-P450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18a9eda49744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P450 V409 | 23.00*12.20*1.50*2.10 | 50CrVA | BLACK_OXIDE|1</x:v>
      </x:c>
      <x:c r="B2" s="48" t="str">
        <x:v>P450 V409 | 23.00*12.20*1.50*2.10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P450 V409 | 23.00*12.20*1.50*2.10 | 50CrVA | BLACK_OXIDE|2</x:v>
      </x:c>
      <x:c r="B3" s="51" t="str">
        <x:v>P450 V409 | 23.00*12.20*1.50*2.10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d（面积加权）：12.30 ⁺⁰·²¹₋₀·₀₁ mm
[工程] 平坯 D（面积加权）：22.91 ⁺⁰·⁰¹₋₀·₂₄ mm
[推荐·同材料旧卡插值] 平坯车加工 D：23.01 ⁻⁰·⁰⁵₋₀·₁₅ mm
[推荐·同材料旧卡插值] 平坯车加工 d：12.24 ⁺⁰·¹⁰₀·₀₀ mm
[推荐·同材料插值] 成形高度 H：2.35 mm（2.10～2.61；邻近规格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d（面积加权）：12.30 ⁺⁰·²¹₋₀·₀₁ mm
[工程] 平坯 D（面积加权）：22.91 ⁺⁰·⁰¹₋₀·₂₄ mm
[推荐·同材料旧卡插值] 平坯车加工 D：23.01 ⁻⁰·⁰⁵₋₀·₁₅ mm
[推荐·同材料旧卡插值] 平坯车加工 d：12.24 ⁺⁰·¹⁰₀·₀₀ mm
[推荐·同材料插值] 成形高度 H：2.35 mm（2.10～2.61；邻近规格 4 个；置信度低）</x:v>
      </x:c>
    </x:row>
    <x:row r="4">
      <x:c r="A4" s="50" t="str">
        <x:v>P450 V409 | 23.00*12.20*1.50*2.10 | 50CrVA | BLACK_OXIDE|3</x:v>
      </x:c>
      <x:c r="B4" s="51" t="str">
        <x:v>P450 V409 | 23.00*12.20*1.50*2.10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P450 V409 | 23.00*12.20*1.50*2.10 | 50CrVA | BLACK_OXIDE|4</x:v>
      </x:c>
      <x:c r="B5" s="51" t="str">
        <x:v>P450 V409 | 23.00*12.20*1.50*2.10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P450 V409 | 23.00*12.20*1.50*2.10 | 50CrVA | BLACK_OXIDE|5</x:v>
      </x:c>
      <x:c r="B6" s="51" t="str">
        <x:v>P450 V409 | 23.00*12.20*1.50*2.10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[批准] 强压最低力：≥7972.00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[批准] 强压最低力：≥7972.00 N</x:v>
      </x:c>
    </x:row>
    <x:row r="7">
      <x:c r="A7" s="50" t="str">
        <x:v>P450 V409 | 23.00*12.20*1.50*2.10 | 50CrVA | BLACK_OXIDE|6</x:v>
      </x:c>
      <x:c r="B7" s="51" t="str">
        <x:v>P450 V409 | 23.00*12.20*1.50*2.10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</x:row>
    <x:row r="8">
      <x:c r="A8" s="50" t="str">
        <x:v>P450 V409 | 23.00*12.20*1.50*2.10 | 50CrVA | BLACK_OXIDE|7</x:v>
      </x:c>
      <x:c r="B8" s="51" t="str">
        <x:v>P450 V409 | 23.00*12.20*1.50*2.10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P450 V409 | 23.00*12.20*1.50*2.10 | 50CrVA | BLACK_OXIDE|8</x:v>
      </x:c>
      <x:c r="B9" s="54" t="str">
        <x:v>P450 V409 | 23.00*12.20*1.50*2.10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80a4ec9f5c41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450</x:v>
      </x:c>
      <x:c r="B2" s="48" t="str">
        <x:v>23.00*12.20*1.50*2.10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22.91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450</x:v>
      </x:c>
      <x:c r="B3" s="51" t="str">
        <x:v>23.00*12.20*1.50*2.10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12.30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450</x:v>
      </x:c>
      <x:c r="B4" s="51" t="str">
        <x:v>23.00*12.20*1.50*2.10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22.91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450</x:v>
      </x:c>
      <x:c r="B5" s="51" t="str">
        <x:v>23.00*12.20*1.50*2.10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12.30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450</x:v>
      </x:c>
      <x:c r="B6" s="54" t="str">
        <x:v>23.00*12.20*1.50*2.10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2.35 mm（2.10～2.61）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94f0fc90fa43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450</x:v>
      </x:c>
      <x:c r="B2" s="48" t="str">
        <x:v>23.00*12.20*1.50*2.10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450</x:v>
      </x:c>
      <x:c r="B3" s="51" t="str">
        <x:v>23.00*12.20*1.50*2.10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450</x:v>
      </x:c>
      <x:c r="B4" s="51" t="str">
        <x:v>23.00*12.20*1.50*2.10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450</x:v>
      </x:c>
      <x:c r="B5" s="51" t="str">
        <x:v>23.00*12.20*1.50*2.10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450</x:v>
      </x:c>
      <x:c r="B6" s="51" t="str">
        <x:v>23.00*12.20*1.50*2.10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450</x:v>
      </x:c>
      <x:c r="B7" s="51" t="str">
        <x:v>23.00*12.20*1.50*2.10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450</x:v>
      </x:c>
      <x:c r="B8" s="51" t="str">
        <x:v>23.00*12.20*1.50*2.10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450</x:v>
      </x:c>
      <x:c r="B9" s="51" t="str">
        <x:v>23.00*12.20*1.50*2.10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450</x:v>
      </x:c>
      <x:c r="B10" s="51" t="str">
        <x:v>23.00*12.20*1.50*2.10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450</x:v>
      </x:c>
      <x:c r="B11" s="51" t="str">
        <x:v>23.00*12.20*1.50*2.10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450</x:v>
      </x:c>
      <x:c r="B12" s="51" t="str">
        <x:v>23.00*12.20*1.50*2.10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450</x:v>
      </x:c>
      <x:c r="B13" s="51" t="str">
        <x:v>23.00*12.20*1.50*2.10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450</x:v>
      </x:c>
      <x:c r="B14" s="54" t="str">
        <x:v>23.00*12.20*1.50*2.10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9c94a43a0b45ee"/>
  </x:tableParts>
</x:worksheet>
</file>