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d5e67f89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b113428eee48c0"/>
    <x:sheet xmlns:r="http://schemas.openxmlformats.org/officeDocument/2006/relationships" name="产品主数据" sheetId="2" r:id="R97e50130cca44246"/>
    <x:sheet xmlns:r="http://schemas.openxmlformats.org/officeDocument/2006/relationships" name="工序参数" sheetId="3" r:id="R9e63275afc4a4e64"/>
    <x:sheet xmlns:r="http://schemas.openxmlformats.org/officeDocument/2006/relationships" name="计算与旧卡对比" sheetId="4" r:id="R62f78c0d19274b9e"/>
    <x:sheet xmlns:r="http://schemas.openxmlformats.org/officeDocument/2006/relationships" name="数据缺口" sheetId="5" r:id="R1d4f12a67693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7d954ccd145ac" /><Relationship Type="http://schemas.openxmlformats.org/officeDocument/2006/relationships/theme" Target="/xl/theme/theme1.xml" Id="R6b4c5aaa3c594c47" /><Relationship Type="http://schemas.openxmlformats.org/officeDocument/2006/relationships/sharedStrings" Target="/xl/sharedStrings.xml" Id="Re4d390c984a44fab" /><Relationship Type="http://schemas.openxmlformats.org/officeDocument/2006/relationships/worksheet" Target="/xl/worksheets/sheet1.xml" Id="Rf0b113428eee48c0" /><Relationship Type="http://schemas.openxmlformats.org/officeDocument/2006/relationships/worksheet" Target="/xl/worksheets/sheet2.xml" Id="R97e50130cca44246" /><Relationship Type="http://schemas.openxmlformats.org/officeDocument/2006/relationships/worksheet" Target="/xl/worksheets/sheet3.xml" Id="R9e63275afc4a4e64" /><Relationship Type="http://schemas.openxmlformats.org/officeDocument/2006/relationships/worksheet" Target="/xl/worksheets/sheet4.xml" Id="R62f78c0d19274b9e" /><Relationship Type="http://schemas.openxmlformats.org/officeDocument/2006/relationships/worksheet" Target="/xl/worksheets/sheet5.xml" Id="R1d4f12a676934c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b3fb90d0cf4d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4a8afc251448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7de818affe40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e08474371548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NO.：CF07-P450-V411-R04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P450 V411 | 23.00*12.20*1.50*2.10 | 51CrV4 | PHOSPHATE_OIL</x:v>
      </x:c>
    </x:row>
    <x:row r="3" ht="19.5" customHeight="1">
      <x:c r="A3" s="73" t="str">
        <x:v>产品选择</x:v>
      </x:c>
      <x:c r="B3" s="73"/>
      <x:c r="C3" s="79" t="str">
        <x:v>P450 V411 | 23.00*12.20*1.50*2.10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d（面积加权）：12.30 ⁺⁰·²¹₋₀·₀₁ mm
[工程] 平坯 D（面积加权）：22.91 ⁺⁰·⁰¹₋₀·₂₄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[批准] 强压最低力：≥7972.00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P450 V411 | 23.00*12.20*1.50*2.10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450</x:v>
      </x:c>
      <x:c r="B2" s="18" t="str">
        <x:v>P450 V411 | 23.00*12.20*1.50*2.10 | 51CrV4 | PHOSPHATE_OIL</x:v>
      </x:c>
      <x:c r="C2" s="18" t="str">
        <x:v>23.00*12.20*1.50*2.10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P450-DV2-P450-DV2-F3240-P450-DV2-20260824T045736622Z-V411-20260820161254-SV411-51CrV4-CF07-E2-PROCESS-PARAMETERS-R03-R04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CF07-P450-V411-R04</x:v>
      </x:c>
      <x:c r="P2" s="18"/>
      <x:c r="Q2" s="18"/>
      <x:c r="R2" s="18" t="str">
        <x:v>JH-DS-P450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b3fb90d0cf4d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P450 V411 | 23.00*12.20*1.50*2.10 | 51CrV4 | PHOSPHATE_OIL|1</x:v>
      </x:c>
      <x:c r="B2" s="48" t="str">
        <x:v>P450 V411 | 23.00*12.20*1.50*2.10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P450 V411 | 23.00*12.20*1.50*2.10 | 51CrV4 | PHOSPHATE_OIL|2</x:v>
      </x:c>
      <x:c r="B3" s="51" t="str">
        <x:v>P450 V411 | 23.00*12.20*1.50*2.10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d（面积加权）：12.30 ⁺⁰·²¹₋₀·₀₁ mm
[工程] 平坯 D（面积加权）：22.91 ⁺⁰·⁰¹₋₀·₂₄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d（面积加权）：12.30 ⁺⁰·²¹₋₀·₀₁ mm
[工程] 平坯 D（面积加权）：22.91 ⁺⁰·⁰¹₋₀·₂₄ mm
[参考·旧卡实绩] 平坯车加工 D/d：无同规格旧卡记录</x:v>
      </x:c>
    </x:row>
    <x:row r="4">
      <x:c r="A4" s="50" t="str">
        <x:v>P450 V411 | 23.00*12.20*1.50*2.10 | 51CrV4 | PHOSPHATE_OIL|3</x:v>
      </x:c>
      <x:c r="B4" s="51" t="str">
        <x:v>P450 V411 | 23.00*12.20*1.50*2.10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P450 V411 | 23.00*12.20*1.50*2.10 | 51CrV4 | PHOSPHATE_OIL|4</x:v>
      </x:c>
      <x:c r="B5" s="51" t="str">
        <x:v>P450 V411 | 23.00*12.20*1.50*2.10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P450 V411 | 23.00*12.20*1.50*2.10 | 51CrV4 | PHOSPHATE_OIL|5</x:v>
      </x:c>
      <x:c r="B6" s="51" t="str">
        <x:v>P450 V411 | 23.00*12.20*1.50*2.10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[批准] 强压最低力：≥7972.00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[批准] 强压最低力：≥7972.00 N</x:v>
      </x:c>
    </x:row>
    <x:row r="7">
      <x:c r="A7" s="50" t="str">
        <x:v>P450 V411 | 23.00*12.20*1.50*2.10 | 51CrV4 | PHOSPHATE_OIL|6</x:v>
      </x:c>
      <x:c r="B7" s="51" t="str">
        <x:v>P450 V411 | 23.00*12.20*1.50*2.10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</x:row>
    <x:row r="8">
      <x:c r="A8" s="50" t="str">
        <x:v>P450 V411 | 23.00*12.20*1.50*2.10 | 51CrV4 | PHOSPHATE_OIL|7</x:v>
      </x:c>
      <x:c r="B8" s="51" t="str">
        <x:v>P450 V411 | 23.00*12.20*1.50*2.10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P450 V411 | 23.00*12.20*1.50*2.10 | 51CrV4 | PHOSPHATE_OIL|8</x:v>
      </x:c>
      <x:c r="B9" s="54" t="str">
        <x:v>P450 V411 | 23.00*12.20*1.50*2.10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4a8afc251448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450</x:v>
      </x:c>
      <x:c r="B2" s="48" t="str">
        <x:v>23.00*12.20*1.50*2.10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22.91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450</x:v>
      </x:c>
      <x:c r="B3" s="51" t="str">
        <x:v>23.00*12.20*1.50*2.10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12.30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450</x:v>
      </x:c>
      <x:c r="B4" s="51" t="str">
        <x:v>23.00*12.20*1.50*2.10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22.91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450</x:v>
      </x:c>
      <x:c r="B5" s="51" t="str">
        <x:v>23.00*12.20*1.50*2.10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12.30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450</x:v>
      </x:c>
      <x:c r="B6" s="54" t="str">
        <x:v>23.00*12.20*1.50*2.10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7de818affe40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450</x:v>
      </x:c>
      <x:c r="B2" s="48" t="str">
        <x:v>23.00*12.20*1.50*2.10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450</x:v>
      </x:c>
      <x:c r="B3" s="51" t="str">
        <x:v>23.00*12.20*1.50*2.10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450</x:v>
      </x:c>
      <x:c r="B4" s="51" t="str">
        <x:v>23.00*12.20*1.50*2.10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450</x:v>
      </x:c>
      <x:c r="B5" s="51" t="str">
        <x:v>23.00*12.20*1.50*2.10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450</x:v>
      </x:c>
      <x:c r="B6" s="51" t="str">
        <x:v>23.00*12.20*1.50*2.10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450</x:v>
      </x:c>
      <x:c r="B7" s="51" t="str">
        <x:v>23.00*12.20*1.50*2.10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450</x:v>
      </x:c>
      <x:c r="B8" s="51" t="str">
        <x:v>23.00*12.20*1.50*2.10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450</x:v>
      </x:c>
      <x:c r="B9" s="51" t="str">
        <x:v>23.00*12.20*1.50*2.10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450</x:v>
      </x:c>
      <x:c r="B10" s="51" t="str">
        <x:v>23.00*12.20*1.50*2.10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450</x:v>
      </x:c>
      <x:c r="B11" s="51" t="str">
        <x:v>23.00*12.20*1.50*2.10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450</x:v>
      </x:c>
      <x:c r="B12" s="51" t="str">
        <x:v>23.00*12.20*1.50*2.10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450</x:v>
      </x:c>
      <x:c r="B13" s="51" t="str">
        <x:v>23.00*12.20*1.50*2.10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450</x:v>
      </x:c>
      <x:c r="B14" s="54" t="str">
        <x:v>23.00*12.20*1.50*2.10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e084743715488c"/>
  </x:tableParts>
</x:worksheet>
</file>