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391feb973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4376c99904429d"/>
    <x:sheet xmlns:r="http://schemas.openxmlformats.org/officeDocument/2006/relationships" name="产品主数据" sheetId="2" r:id="R8d62406a131c4477"/>
    <x:sheet xmlns:r="http://schemas.openxmlformats.org/officeDocument/2006/relationships" name="工序参数" sheetId="3" r:id="R1927788b6b1940a8"/>
    <x:sheet xmlns:r="http://schemas.openxmlformats.org/officeDocument/2006/relationships" name="计算与旧卡对比" sheetId="4" r:id="R65a0a1614cc849e6"/>
    <x:sheet xmlns:r="http://schemas.openxmlformats.org/officeDocument/2006/relationships" name="数据缺口" sheetId="5" r:id="Rab03ba5f156e4f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c860e70b049b4" /><Relationship Type="http://schemas.openxmlformats.org/officeDocument/2006/relationships/theme" Target="/xl/theme/theme1.xml" Id="R0ddc25c260304cf2" /><Relationship Type="http://schemas.openxmlformats.org/officeDocument/2006/relationships/sharedStrings" Target="/xl/sharedStrings.xml" Id="R3cb1a6c3e4b743a5" /><Relationship Type="http://schemas.openxmlformats.org/officeDocument/2006/relationships/worksheet" Target="/xl/worksheets/sheet1.xml" Id="Rb94376c99904429d" /><Relationship Type="http://schemas.openxmlformats.org/officeDocument/2006/relationships/worksheet" Target="/xl/worksheets/sheet2.xml" Id="R8d62406a131c4477" /><Relationship Type="http://schemas.openxmlformats.org/officeDocument/2006/relationships/worksheet" Target="/xl/worksheets/sheet3.xml" Id="R1927788b6b1940a8" /><Relationship Type="http://schemas.openxmlformats.org/officeDocument/2006/relationships/worksheet" Target="/xl/worksheets/sheet4.xml" Id="R65a0a1614cc849e6" /><Relationship Type="http://schemas.openxmlformats.org/officeDocument/2006/relationships/worksheet" Target="/xl/worksheets/sheet5.xml" Id="Rab03ba5f156e4f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190219a95834b7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781388522f4c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a2adc2ff21747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ac9cdc967e48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NO.：CF07-P451-V12905-R04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P451 V12905 | 28.00*10.20*0.80*1.75 | 1.4122 | PLAIN</x:v>
      </x:c>
    </x:row>
    <x:row r="3" ht="19.5" customHeight="1">
      <x:c r="A3" s="73" t="str">
        <x:v>产品选择</x:v>
      </x:c>
      <x:c r="B3" s="73"/>
      <x:c r="C3" s="79" t="str">
        <x:v>P451 V12905 | 28.00*10.20*0.80*1.75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28.00*10.20*0.80*1.75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d（面积加权）：10.22 ⁺⁰·¹⁹₋₀·₀₂ mm
[工程] 平坯 D（面积加权）：28.00 ⁺⁰·⁰³₋₀·₂₃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⁺⁰·¹⁰₋₀·₀₅ mm
[批准] 强压次数：5.00 次
[工程] 强压最低力：≥1323.00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P451 V12905 | 28.00*10.20*0.80*1.75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451</x:v>
      </x:c>
      <x:c r="B2" s="18" t="str">
        <x:v>P451 V12905 | 28.00*10.20*0.80*1.75 | 1.4122 | PLAIN</x:v>
      </x:c>
      <x:c r="C2" s="18" t="str">
        <x:v>28.00*10.20*0.80*1.75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P451-DV2-P451-DV2-F3242-P451-DV2-20260824T045736622Z-V12905-20260820161254-SV12905-1.4122-CF07-E2-PROCESS-PARAMETERS-R03-R04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CF07-P451-V12905-R04</x:v>
      </x:c>
      <x:c r="P2" s="18"/>
      <x:c r="Q2" s="18"/>
      <x:c r="R2" s="18" t="str">
        <x:v>JH-DS-P451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190219a95834b7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P451 V12905 | 28.00*10.20*0.80*1.75 | 1.4122 | PLAIN|1</x:v>
      </x:c>
      <x:c r="B2" s="48" t="str">
        <x:v>P451 V12905 | 28.00*10.20*0.80*1.75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P451 V12905 | 28.00*10.20*0.80*1.75 | 1.4122 | PLAIN|2</x:v>
      </x:c>
      <x:c r="B3" s="51" t="str">
        <x:v>P451 V12905 | 28.00*10.20*0.80*1.75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d（面积加权）：10.22 ⁺⁰·¹⁹₋₀·₀₂ mm
[工程] 平坯 D（面积加权）：28.00 ⁺⁰·⁰³₋₀·₂₃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d（面积加权）：10.22 ⁺⁰·¹⁹₋₀·₀₂ mm
[工程] 平坯 D（面积加权）：28.00 ⁺⁰·⁰³₋₀·₂₃ mm
[参考·旧卡实绩] 平坯车加工 D/d：无同规格旧卡记录</x:v>
      </x:c>
    </x:row>
    <x:row r="4">
      <x:c r="A4" s="50" t="str">
        <x:v>P451 V12905 | 28.00*10.20*0.80*1.75 | 1.4122 | PLAIN|3</x:v>
      </x:c>
      <x:c r="B4" s="51" t="str">
        <x:v>P451 V12905 | 28.00*10.20*0.80*1.75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P451 V12905 | 28.00*10.20*0.80*1.75 | 1.4122 | PLAIN|4</x:v>
      </x:c>
      <x:c r="B5" s="51" t="str">
        <x:v>P451 V12905 | 28.00*10.20*0.80*1.75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P451 V12905 | 28.00*10.20*0.80*1.75 | 1.4122 | PLAIN|5</x:v>
      </x:c>
      <x:c r="B6" s="51" t="str">
        <x:v>P451 V12905 | 28.00*10.20*0.80*1.75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⁺⁰·¹⁰₋₀·₀₅ mm
[批准] 强压次数：5.00 次
[工程] 强压最低力：≥1323.00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⁺⁰·¹⁰₋₀·₀₅ mm
[批准] 强压次数：5.00 次
[工程] 强压最低力：≥1323.00 N</x:v>
      </x:c>
    </x:row>
    <x:row r="7">
      <x:c r="A7" s="50" t="str">
        <x:v>P451 V12905 | 28.00*10.20*0.80*1.75 | 1.4122 | PLAIN|6</x:v>
      </x:c>
      <x:c r="B7" s="51" t="str">
        <x:v>P451 V12905 | 28.00*10.20*0.80*1.75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</x:row>
    <x:row r="8">
      <x:c r="A8" s="50" t="str">
        <x:v>P451 V12905 | 28.00*10.20*0.80*1.75 | 1.4122 | PLAIN|7</x:v>
      </x:c>
      <x:c r="B8" s="51" t="str">
        <x:v>P451 V12905 | 28.00*10.20*0.80*1.75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P451 V12905 | 28.00*10.20*0.80*1.75 | 1.4122 | PLAIN|8</x:v>
      </x:c>
      <x:c r="B9" s="54" t="str">
        <x:v>P451 V12905 | 28.00*10.20*0.80*1.75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c781388522f4c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451</x:v>
      </x:c>
      <x:c r="B2" s="48" t="str">
        <x:v>28.00*10.20*0.80*1.75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28.00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451</x:v>
      </x:c>
      <x:c r="B3" s="51" t="str">
        <x:v>28.00*10.20*0.80*1.75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451</x:v>
      </x:c>
      <x:c r="B4" s="51" t="str">
        <x:v>28.00*10.20*0.80*1.75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28.00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451</x:v>
      </x:c>
      <x:c r="B5" s="51" t="str">
        <x:v>28.00*10.20*0.80*1.75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451</x:v>
      </x:c>
      <x:c r="B6" s="54" t="str">
        <x:v>28.00*10.20*0.80*1.75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a2adc2ff21747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451</x:v>
      </x:c>
      <x:c r="B2" s="48" t="str">
        <x:v>28.00*10.20*0.80*1.75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451</x:v>
      </x:c>
      <x:c r="B3" s="51" t="str">
        <x:v>28.00*10.20*0.80*1.75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451</x:v>
      </x:c>
      <x:c r="B4" s="51" t="str">
        <x:v>28.00*10.20*0.80*1.75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451</x:v>
      </x:c>
      <x:c r="B5" s="51" t="str">
        <x:v>28.00*10.20*0.80*1.75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451</x:v>
      </x:c>
      <x:c r="B6" s="51" t="str">
        <x:v>28.00*10.20*0.80*1.75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451</x:v>
      </x:c>
      <x:c r="B7" s="51" t="str">
        <x:v>28.00*10.20*0.80*1.75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451</x:v>
      </x:c>
      <x:c r="B8" s="51" t="str">
        <x:v>28.00*10.20*0.80*1.75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451</x:v>
      </x:c>
      <x:c r="B9" s="51" t="str">
        <x:v>28.00*10.20*0.80*1.75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451</x:v>
      </x:c>
      <x:c r="B10" s="51" t="str">
        <x:v>28.00*10.20*0.80*1.75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451</x:v>
      </x:c>
      <x:c r="B11" s="51" t="str">
        <x:v>28.00*10.20*0.80*1.75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451</x:v>
      </x:c>
      <x:c r="B12" s="51" t="str">
        <x:v>28.00*10.20*0.80*1.75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451</x:v>
      </x:c>
      <x:c r="B13" s="51" t="str">
        <x:v>28.00*10.20*0.80*1.75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451</x:v>
      </x:c>
      <x:c r="B14" s="54" t="str">
        <x:v>28.00*10.20*0.80*1.75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cac9cdc967e4890"/>
  </x:tableParts>
</x:worksheet>
</file>