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b646d3d3fc40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6d7d4ba783e466e"/>
    <x:sheet xmlns:r="http://schemas.openxmlformats.org/officeDocument/2006/relationships" name="产品主数据" sheetId="2" r:id="Rf3ffe646c1ae4066"/>
    <x:sheet xmlns:r="http://schemas.openxmlformats.org/officeDocument/2006/relationships" name="工序参数" sheetId="3" r:id="R4e0e1213ad004c00"/>
    <x:sheet xmlns:r="http://schemas.openxmlformats.org/officeDocument/2006/relationships" name="计算与旧卡对比" sheetId="4" r:id="Rd0210064f64a46b6"/>
    <x:sheet xmlns:r="http://schemas.openxmlformats.org/officeDocument/2006/relationships" name="数据缺口" sheetId="5" r:id="Rbb2efe7c843d43d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b4ecce48664711" /><Relationship Type="http://schemas.openxmlformats.org/officeDocument/2006/relationships/theme" Target="/xl/theme/theme1.xml" Id="R8f8dd28b15f24b0e" /><Relationship Type="http://schemas.openxmlformats.org/officeDocument/2006/relationships/sharedStrings" Target="/xl/sharedStrings.xml" Id="R6b8a72665bc74ff0" /><Relationship Type="http://schemas.openxmlformats.org/officeDocument/2006/relationships/worksheet" Target="/xl/worksheets/sheet1.xml" Id="R96d7d4ba783e466e" /><Relationship Type="http://schemas.openxmlformats.org/officeDocument/2006/relationships/worksheet" Target="/xl/worksheets/sheet2.xml" Id="Rf3ffe646c1ae4066" /><Relationship Type="http://schemas.openxmlformats.org/officeDocument/2006/relationships/worksheet" Target="/xl/worksheets/sheet3.xml" Id="R4e0e1213ad004c00" /><Relationship Type="http://schemas.openxmlformats.org/officeDocument/2006/relationships/worksheet" Target="/xl/worksheets/sheet4.xml" Id="Rd0210064f64a46b6" /><Relationship Type="http://schemas.openxmlformats.org/officeDocument/2006/relationships/worksheet" Target="/xl/worksheets/sheet5.xml" Id="Rbb2efe7c843d43d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159c124573e466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3fad484b5ae48d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2bf40abb8b8413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634501666374a5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NO.：CF07-P456-V428-R04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P456 V428 | 28.00*12.20*1.25*2.10 | 60Si2MnA | BLACK_OXIDE</x:v>
      </x:c>
    </x:row>
    <x:row r="3" ht="19.5" customHeight="1">
      <x:c r="A3" s="73" t="str">
        <x:v>产品选择</x:v>
      </x:c>
      <x:c r="B3" s="73"/>
      <x:c r="C3" s="79" t="str">
        <x:v>P456 V428 | 28.00*12.20*1.25*2.10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28.00*12.20*1.25*2.10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JH-DS-P456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d（面积加权）：12.26 ⁺⁰·¹⁹₋₀·₀₃ mm
[工程] 平坯 D（面积加权）：27.96 ⁺⁰·⁰³₋₀·₂₂ mm
[推荐·同材料旧卡插值] 平坯车加工 D：119.33 ⁻⁰·⁰⁶₋₀·₁₆ mm
[推荐·同材料旧卡插值] 平坯车加工 d：12.24 ⁺⁰·¹⁰₀·₀₀ mm
[推荐·同材料插值] 成形高度 H：2.44 mm（2.15～2.60；邻近规格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H0：2.10 ⁺⁰·¹⁵₋₀·₀₈ mm
[批准] 强压次数：5.00 次
[工程] 强压最低力：≥4166.00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H0：2.10 ⁺⁰·¹⁵₋₀·₀₈ mm
[批准] 成品 d：12.20 ⁺⁰·¹⁸₀·₀₀ mm
[批准] 成品 D：28.00 ⁰·⁰⁰₋₀·₂₁ mm
[批准] 成品 t/t′：1.25 ⁺⁰·⁰⁴₋₀·₁₂ mm
[工程] F75：2083.00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P456 V428 | 28.00*12.20*1.25*2.10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456</x:v>
      </x:c>
      <x:c r="B2" s="18" t="str">
        <x:v>P456 V428 | 28.00*12.20*1.25*2.10 | 60Si2MnA | BLACK_OXIDE</x:v>
      </x:c>
      <x:c r="C2" s="18" t="str">
        <x:v>28.00*12.20*1.25*2.10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2</x:v>
      </x:c>
      <x:c r="J2" s="18" t="str">
        <x:v>P456-DV2-P456-DV2-F3252-P456-DV2-20260824T045736622Z-V428-20260820161254-SV428-60Si2MnA-CF07-E2-PROCESS-PARAMETERS-R03-R04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CF07-P456-V428-R04</x:v>
      </x:c>
      <x:c r="P2" s="18"/>
      <x:c r="Q2" s="18"/>
      <x:c r="R2" s="18" t="str">
        <x:v>JH-DS-P456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1159c124573e466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P456 V428 | 28.00*12.20*1.25*2.10 | 60Si2MnA | BLACK_OXIDE|1</x:v>
      </x:c>
      <x:c r="B2" s="48" t="str">
        <x:v>P456 V428 | 28.00*12.20*1.25*2.10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P456 V428 | 28.00*12.20*1.25*2.10 | 60Si2MnA | BLACK_OXIDE|2</x:v>
      </x:c>
      <x:c r="B3" s="51" t="str">
        <x:v>P456 V428 | 28.00*12.20*1.25*2.10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d（面积加权）：12.26 ⁺⁰·¹⁹₋₀·₀₃ mm
[工程] 平坯 D（面积加权）：27.96 ⁺⁰·⁰³₋₀·₂₂ mm
[推荐·同材料旧卡插值] 平坯车加工 D：119.33 ⁻⁰·⁰⁶₋₀·₁₆ mm
[推荐·同材料旧卡插值] 平坯车加工 d：12.24 ⁺⁰·¹⁰₀·₀₀ mm
[推荐·同材料插值] 成形高度 H：2.44 mm（2.15～2.60；邻近规格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d（面积加权）：12.26 ⁺⁰·¹⁹₋₀·₀₃ mm
[工程] 平坯 D（面积加权）：27.96 ⁺⁰·⁰³₋₀·₂₂ mm
[推荐·同材料旧卡插值] 平坯车加工 D：119.33 ⁻⁰·⁰⁶₋₀·₁₆ mm
[推荐·同材料旧卡插值] 平坯车加工 d：12.24 ⁺⁰·¹⁰₀·₀₀ mm
[推荐·同材料插值] 成形高度 H：2.44 mm（2.15～2.60；邻近规格 4 个；置信度低）</x:v>
      </x:c>
    </x:row>
    <x:row r="4">
      <x:c r="A4" s="50" t="str">
        <x:v>P456 V428 | 28.00*12.20*1.25*2.10 | 60Si2MnA | BLACK_OXIDE|3</x:v>
      </x:c>
      <x:c r="B4" s="51" t="str">
        <x:v>P456 V428 | 28.00*12.20*1.25*2.10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P456 V428 | 28.00*12.20*1.25*2.10 | 60Si2MnA | BLACK_OXIDE|4</x:v>
      </x:c>
      <x:c r="B5" s="51" t="str">
        <x:v>P456 V428 | 28.00*12.20*1.25*2.10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P456 V428 | 28.00*12.20*1.25*2.10 | 60Si2MnA | BLACK_OXIDE|5</x:v>
      </x:c>
      <x:c r="B6" s="51" t="str">
        <x:v>P456 V428 | 28.00*12.20*1.25*2.10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H0：2.10 ⁺⁰·¹⁵₋₀·₀₈ mm
[批准] 强压次数：5.00 次
[工程] 强压最低力：≥4166.00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H0：2.10 ⁺⁰·¹⁵₋₀·₀₈ mm
[批准] 强压次数：5.00 次
[工程] 强压最低力：≥4166.00 N</x:v>
      </x:c>
    </x:row>
    <x:row r="7">
      <x:c r="A7" s="50" t="str">
        <x:v>P456 V428 | 28.00*12.20*1.25*2.10 | 60Si2MnA | BLACK_OXIDE|6</x:v>
      </x:c>
      <x:c r="B7" s="51" t="str">
        <x:v>P456 V428 | 28.00*12.20*1.25*2.10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H0：2.10 ⁺⁰·¹⁵₋₀·₀₈ mm
[批准] 成品 d：12.20 ⁺⁰·¹⁸₀·₀₀ mm
[批准] 成品 D：28.00 ⁰·⁰⁰₋₀·₂₁ mm
[批准] 成品 t/t′：1.25 ⁺⁰·⁰⁴₋₀·₁₂ mm
[工程] F75：2083.00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H0：2.10 ⁺⁰·¹⁵₋₀·₀₈ mm
[批准] 成品 d：12.20 ⁺⁰·¹⁸₀·₀₀ mm
[批准] 成品 D：28.00 ⁰·⁰⁰₋₀·₂₁ mm
[批准] 成品 t/t′：1.25 ⁺⁰·⁰⁴₋₀·₁₂ mm
[工程] F75：2083.00 ⁺¹⁵·⁰⁰₋₇·₅₀ N</x:v>
      </x:c>
    </x:row>
    <x:row r="8">
      <x:c r="A8" s="50" t="str">
        <x:v>P456 V428 | 28.00*12.20*1.25*2.10 | 60Si2MnA | BLACK_OXIDE|7</x:v>
      </x:c>
      <x:c r="B8" s="51" t="str">
        <x:v>P456 V428 | 28.00*12.20*1.25*2.10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P456 V428 | 28.00*12.20*1.25*2.10 | 60Si2MnA | BLACK_OXIDE|8</x:v>
      </x:c>
      <x:c r="B9" s="54" t="str">
        <x:v>P456 V428 | 28.00*12.20*1.25*2.10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3fad484b5ae48d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456</x:v>
      </x:c>
      <x:c r="B2" s="48" t="str">
        <x:v>28.00*12.20*1.25*2.10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27.96 ⁺⁰·⁰³₋₀·₂₂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456</x:v>
      </x:c>
      <x:c r="B3" s="51" t="str">
        <x:v>28.00*12.20*1.25*2.10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12.26 ⁺⁰·¹⁹₋₀·₀₃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456</x:v>
      </x:c>
      <x:c r="B4" s="51" t="str">
        <x:v>28.00*12.20*1.25*2.10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27.96 ⁺⁰·⁰³₋₀·₂₂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456</x:v>
      </x:c>
      <x:c r="B5" s="51" t="str">
        <x:v>28.00*12.20*1.25*2.10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12.26 ⁺⁰·¹⁹₋₀·₀₃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456</x:v>
      </x:c>
      <x:c r="B6" s="54" t="str">
        <x:v>28.00*12.20*1.25*2.10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2.44 mm（2.15～2.60）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2bf40abb8b8413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456</x:v>
      </x:c>
      <x:c r="B2" s="48" t="str">
        <x:v>28.00*12.20*1.25*2.10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456</x:v>
      </x:c>
      <x:c r="B3" s="51" t="str">
        <x:v>28.00*12.20*1.25*2.10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456</x:v>
      </x:c>
      <x:c r="B4" s="51" t="str">
        <x:v>28.00*12.20*1.25*2.10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456</x:v>
      </x:c>
      <x:c r="B5" s="51" t="str">
        <x:v>28.00*12.20*1.25*2.10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456</x:v>
      </x:c>
      <x:c r="B6" s="51" t="str">
        <x:v>28.00*12.20*1.25*2.10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456</x:v>
      </x:c>
      <x:c r="B7" s="51" t="str">
        <x:v>28.00*12.20*1.25*2.10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456</x:v>
      </x:c>
      <x:c r="B8" s="51" t="str">
        <x:v>28.00*12.20*1.25*2.10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456</x:v>
      </x:c>
      <x:c r="B9" s="51" t="str">
        <x:v>28.00*12.20*1.25*2.10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456</x:v>
      </x:c>
      <x:c r="B10" s="51" t="str">
        <x:v>28.00*12.20*1.25*2.10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456</x:v>
      </x:c>
      <x:c r="B11" s="51" t="str">
        <x:v>28.00*12.20*1.25*2.10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456</x:v>
      </x:c>
      <x:c r="B12" s="51" t="str">
        <x:v>28.00*12.20*1.25*2.10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456</x:v>
      </x:c>
      <x:c r="B13" s="51" t="str">
        <x:v>28.00*12.20*1.25*2.10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456</x:v>
      </x:c>
      <x:c r="B14" s="54" t="str">
        <x:v>28.00*12.20*1.25*2.10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8634501666374a54"/>
  </x:tableParts>
</x:worksheet>
</file>