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250826046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b0fbb415962472b"/>
    <x:sheet xmlns:r="http://schemas.openxmlformats.org/officeDocument/2006/relationships" name="产品主数据" sheetId="2" r:id="Rf0644dd90dfd413f"/>
    <x:sheet xmlns:r="http://schemas.openxmlformats.org/officeDocument/2006/relationships" name="工序参数" sheetId="3" r:id="Rfaa95a230fe9432c"/>
    <x:sheet xmlns:r="http://schemas.openxmlformats.org/officeDocument/2006/relationships" name="计算与旧卡对比" sheetId="4" r:id="R876eef44d85c447a"/>
    <x:sheet xmlns:r="http://schemas.openxmlformats.org/officeDocument/2006/relationships" name="数据缺口" sheetId="5" r:id="R06e4cbef6e8a4c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eb8c83eb84a9d" /><Relationship Type="http://schemas.openxmlformats.org/officeDocument/2006/relationships/theme" Target="/xl/theme/theme1.xml" Id="Rfeb0d80b3a894b15" /><Relationship Type="http://schemas.openxmlformats.org/officeDocument/2006/relationships/sharedStrings" Target="/xl/sharedStrings.xml" Id="Rb4129e7ee8e84ee3" /><Relationship Type="http://schemas.openxmlformats.org/officeDocument/2006/relationships/worksheet" Target="/xl/worksheets/sheet1.xml" Id="Reb0fbb415962472b" /><Relationship Type="http://schemas.openxmlformats.org/officeDocument/2006/relationships/worksheet" Target="/xl/worksheets/sheet2.xml" Id="Rf0644dd90dfd413f" /><Relationship Type="http://schemas.openxmlformats.org/officeDocument/2006/relationships/worksheet" Target="/xl/worksheets/sheet3.xml" Id="Rfaa95a230fe9432c" /><Relationship Type="http://schemas.openxmlformats.org/officeDocument/2006/relationships/worksheet" Target="/xl/worksheets/sheet4.xml" Id="R876eef44d85c447a" /><Relationship Type="http://schemas.openxmlformats.org/officeDocument/2006/relationships/worksheet" Target="/xl/worksheets/sheet5.xml" Id="R06e4cbef6e8a4cf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3e205c6bb5046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16d6b99062042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4bbdd7cafd348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e6b96d4ffa9462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NO.：CF07-P460-V19588-R04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P460 V19588 | 31.50*16.30*2.00*2.75 | 60Si2MnA | PHOSPHATE_OIL</x:v>
      </x:c>
    </x:row>
    <x:row r="3" ht="19.5" customHeight="1">
      <x:c r="A3" s="73" t="str">
        <x:v>产品选择</x:v>
      </x:c>
      <x:c r="B3" s="73"/>
      <x:c r="C3" s="79" t="str">
        <x:v>P460 V19588 | 31.50*16.30*2.00*2.75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31.50*16.30*2.00*2.75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d（面积加权）：16.42 ⁺⁰·²⁰₋₀·₀₂ mm
[工程] 平坯 D（面积加权）：31.39 ⁺⁰·⁰²₋₀·₂₇ mm
[推荐·同材料旧卡插值] 平坯车加工 D：31.42 ⁰·⁰⁰₋₀·₁₀ mm
[推荐·同材料旧卡插值] 平坯车加工 d：16.32 ⁺⁰·¹⁰₀·₀₀ mm
[推荐·同材料插值] 成形高度 H：3.20 mm（2.85～3.30；邻近规格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H0：2.75 ⁺⁰·¹⁵₋₀·₀₈ mm
[批准] 强压次数：5.00 次
[工程] 强压最低力：≥12346.00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H0：2.75 ⁺⁰·¹⁵₋₀·₀₈ mm
[批准] 成品 d：16.30 ⁺⁰·¹⁸₀·₀₀ mm
[批准] 成品 D：31.50 ⁰·⁰⁰₋₀·₂₅ mm
[批准] 成品 t/t′：2.00 ⁺⁰·⁰⁴₋₀·₁₂ mm
[工程] F75：6173.00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P460 V19588 | 31.50*16.30*2.00*2.75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460</x:v>
      </x:c>
      <x:c r="B2" s="18" t="str">
        <x:v>P460 V19588 | 31.50*16.30*2.00*2.75 | 60Si2MnA | PHOSPHATE_OIL</x:v>
      </x:c>
      <x:c r="C2" s="18" t="str">
        <x:v>31.50*16.30*2.00*2.75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P460-DV2-P460-DV2-F3260-P460-DV2-20260824T045736622Z-V19588-20260824125736-SV19588-60Si2MnA-CF07-E2-PROCESS-PARAMETERS-R03-R04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CF07-P460-V19588-R04</x:v>
      </x:c>
      <x:c r="P2" s="18"/>
      <x:c r="Q2" s="18"/>
      <x:c r="R2" s="18" t="str">
        <x:v>JH-DS-P460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3e205c6bb5046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P460 V19588 | 31.50*16.30*2.00*2.75 | 60Si2MnA | PHOSPHATE_OIL|1</x:v>
      </x:c>
      <x:c r="B2" s="48" t="str">
        <x:v>P460 V19588 | 31.50*16.30*2.00*2.75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P460 V19588 | 31.50*16.30*2.00*2.75 | 60Si2MnA | PHOSPHATE_OIL|2</x:v>
      </x:c>
      <x:c r="B3" s="51" t="str">
        <x:v>P460 V19588 | 31.50*16.30*2.00*2.75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d（面积加权）：16.42 ⁺⁰·²⁰₋₀·₀₂ mm
[工程] 平坯 D（面积加权）：31.39 ⁺⁰·⁰²₋₀·₂₇ mm
[推荐·同材料旧卡插值] 平坯车加工 D：31.42 ⁰·⁰⁰₋₀·₁₀ mm
[推荐·同材料旧卡插值] 平坯车加工 d：16.32 ⁺⁰·¹⁰₀·₀₀ mm
[推荐·同材料插值] 成形高度 H：3.20 mm（2.85～3.30；邻近规格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d（面积加权）：16.42 ⁺⁰·²⁰₋₀·₀₂ mm
[工程] 平坯 D（面积加权）：31.39 ⁺⁰·⁰²₋₀·₂₇ mm
[推荐·同材料旧卡插值] 平坯车加工 D：31.42 ⁰·⁰⁰₋₀·₁₀ mm
[推荐·同材料旧卡插值] 平坯车加工 d：16.32 ⁺⁰·¹⁰₀·₀₀ mm
[推荐·同材料插值] 成形高度 H：3.20 mm（2.85～3.30；邻近规格 4 个；置信度低）</x:v>
      </x:c>
    </x:row>
    <x:row r="4">
      <x:c r="A4" s="50" t="str">
        <x:v>P460 V19588 | 31.50*16.30*2.00*2.75 | 60Si2MnA | PHOSPHATE_OIL|3</x:v>
      </x:c>
      <x:c r="B4" s="51" t="str">
        <x:v>P460 V19588 | 31.50*16.30*2.00*2.75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P460 V19588 | 31.50*16.30*2.00*2.75 | 60Si2MnA | PHOSPHATE_OIL|4</x:v>
      </x:c>
      <x:c r="B5" s="51" t="str">
        <x:v>P460 V19588 | 31.50*16.30*2.00*2.75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P460 V19588 | 31.50*16.30*2.00*2.75 | 60Si2MnA | PHOSPHATE_OIL|5</x:v>
      </x:c>
      <x:c r="B6" s="51" t="str">
        <x:v>P460 V19588 | 31.50*16.30*2.00*2.75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H0：2.75 ⁺⁰·¹⁵₋₀·₀₈ mm
[批准] 强压次数：5.00 次
[工程] 强压最低力：≥12346.00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H0：2.75 ⁺⁰·¹⁵₋₀·₀₈ mm
[批准] 强压次数：5.00 次
[工程] 强压最低力：≥12346.00 N</x:v>
      </x:c>
    </x:row>
    <x:row r="7">
      <x:c r="A7" s="50" t="str">
        <x:v>P460 V19588 | 31.50*16.30*2.00*2.75 | 60Si2MnA | PHOSPHATE_OIL|6</x:v>
      </x:c>
      <x:c r="B7" s="51" t="str">
        <x:v>P460 V19588 | 31.50*16.30*2.00*2.75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H0：2.75 ⁺⁰·¹⁵₋₀·₀₈ mm
[批准] 成品 d：16.30 ⁺⁰·¹⁸₀·₀₀ mm
[批准] 成品 D：31.50 ⁰·⁰⁰₋₀·₂₅ mm
[批准] 成品 t/t′：2.00 ⁺⁰·⁰⁴₋₀·₁₂ mm
[工程] F75：6173.00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H0：2.75 ⁺⁰·¹⁵₋₀·₀₈ mm
[批准] 成品 d：16.30 ⁺⁰·¹⁸₀·₀₀ mm
[批准] 成品 D：31.50 ⁰·⁰⁰₋₀·₂₅ mm
[批准] 成品 t/t′：2.00 ⁺⁰·⁰⁴₋₀·₁₂ mm
[工程] F75：6173.00 ⁺¹⁵·⁰⁰₋₇·₅₀ N</x:v>
      </x:c>
    </x:row>
    <x:row r="8">
      <x:c r="A8" s="50" t="str">
        <x:v>P460 V19588 | 31.50*16.30*2.00*2.75 | 60Si2MnA | PHOSPHATE_OIL|7</x:v>
      </x:c>
      <x:c r="B8" s="51" t="str">
        <x:v>P460 V19588 | 31.50*16.30*2.00*2.75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P460 V19588 | 31.50*16.30*2.00*2.75 | 60Si2MnA | PHOSPHATE_OIL|8</x:v>
      </x:c>
      <x:c r="B9" s="54" t="str">
        <x:v>P460 V19588 | 31.50*16.30*2.00*2.75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16d6b990620428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460</x:v>
      </x:c>
      <x:c r="B2" s="48" t="str">
        <x:v>31.50*16.30*2.00*2.75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31.39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460</x:v>
      </x:c>
      <x:c r="B3" s="51" t="str">
        <x:v>31.50*16.30*2.00*2.75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16.42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460</x:v>
      </x:c>
      <x:c r="B4" s="51" t="str">
        <x:v>31.50*16.30*2.00*2.75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31.39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460</x:v>
      </x:c>
      <x:c r="B5" s="51" t="str">
        <x:v>31.50*16.30*2.00*2.75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16.42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460</x:v>
      </x:c>
      <x:c r="B6" s="54" t="str">
        <x:v>31.50*16.30*2.00*2.75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3.20 mm（2.85～3.30）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4bbdd7cafd348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460</x:v>
      </x:c>
      <x:c r="B2" s="48" t="str">
        <x:v>31.50*16.30*2.00*2.75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460</x:v>
      </x:c>
      <x:c r="B3" s="51" t="str">
        <x:v>31.50*16.30*2.00*2.75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460</x:v>
      </x:c>
      <x:c r="B4" s="51" t="str">
        <x:v>31.50*16.30*2.00*2.75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460</x:v>
      </x:c>
      <x:c r="B5" s="51" t="str">
        <x:v>31.50*16.30*2.00*2.75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460</x:v>
      </x:c>
      <x:c r="B6" s="51" t="str">
        <x:v>31.50*16.30*2.00*2.75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460</x:v>
      </x:c>
      <x:c r="B7" s="51" t="str">
        <x:v>31.50*16.30*2.00*2.75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460</x:v>
      </x:c>
      <x:c r="B8" s="51" t="str">
        <x:v>31.50*16.30*2.00*2.75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460</x:v>
      </x:c>
      <x:c r="B9" s="51" t="str">
        <x:v>31.50*16.30*2.00*2.75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460</x:v>
      </x:c>
      <x:c r="B10" s="51" t="str">
        <x:v>31.50*16.30*2.00*2.75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460</x:v>
      </x:c>
      <x:c r="B11" s="51" t="str">
        <x:v>31.50*16.30*2.00*2.75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460</x:v>
      </x:c>
      <x:c r="B12" s="51" t="str">
        <x:v>31.50*16.30*2.00*2.75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460</x:v>
      </x:c>
      <x:c r="B13" s="51" t="str">
        <x:v>31.50*16.30*2.00*2.75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460</x:v>
      </x:c>
      <x:c r="B14" s="54" t="str">
        <x:v>31.50*16.30*2.00*2.75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e6b96d4ffa94621"/>
  </x:tableParts>
</x:worksheet>
</file>