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6d3a5a3ac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e180849075347a4"/>
    <x:sheet xmlns:r="http://schemas.openxmlformats.org/officeDocument/2006/relationships" name="产品主数据" sheetId="2" r:id="R882a61aeb07e4d58"/>
    <x:sheet xmlns:r="http://schemas.openxmlformats.org/officeDocument/2006/relationships" name="工序参数" sheetId="3" r:id="R10ee14f4a8ce4ece"/>
    <x:sheet xmlns:r="http://schemas.openxmlformats.org/officeDocument/2006/relationships" name="计算与旧卡对比" sheetId="4" r:id="R9c953fbf84754fef"/>
    <x:sheet xmlns:r="http://schemas.openxmlformats.org/officeDocument/2006/relationships" name="数据缺口" sheetId="5" r:id="R06f2b81ca33c45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dbbbd8bb4498a" /><Relationship Type="http://schemas.openxmlformats.org/officeDocument/2006/relationships/theme" Target="/xl/theme/theme1.xml" Id="Rc6d3596d6bbc4d87" /><Relationship Type="http://schemas.openxmlformats.org/officeDocument/2006/relationships/sharedStrings" Target="/xl/sharedStrings.xml" Id="Racfe833ea0a74e1a" /><Relationship Type="http://schemas.openxmlformats.org/officeDocument/2006/relationships/worksheet" Target="/xl/worksheets/sheet1.xml" Id="R4e180849075347a4" /><Relationship Type="http://schemas.openxmlformats.org/officeDocument/2006/relationships/worksheet" Target="/xl/worksheets/sheet2.xml" Id="R882a61aeb07e4d58" /><Relationship Type="http://schemas.openxmlformats.org/officeDocument/2006/relationships/worksheet" Target="/xl/worksheets/sheet3.xml" Id="R10ee14f4a8ce4ece" /><Relationship Type="http://schemas.openxmlformats.org/officeDocument/2006/relationships/worksheet" Target="/xl/worksheets/sheet4.xml" Id="R9c953fbf84754fef" /><Relationship Type="http://schemas.openxmlformats.org/officeDocument/2006/relationships/worksheet" Target="/xl/worksheets/sheet5.xml" Id="R06f2b81ca33c454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7d255fa2a254a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81155bc97f4e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946b427532b4a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79bfa8e8c9044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NO.：CF07-P470-V19617-R04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P470 V19617 | 40.00*14.30*1.75*3.05 | 60Si2MnA | PHOSPHATE_OIL</x:v>
      </x:c>
    </x:row>
    <x:row r="3" ht="19.5" customHeight="1">
      <x:c r="A3" s="73" t="str">
        <x:v>产品选择</x:v>
      </x:c>
      <x:c r="B3" s="73"/>
      <x:c r="C3" s="79" t="str">
        <x:v>P470 V19617 | 40.00*14.30*1.75*3.05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40.00*14.30*1.75*3.05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d（面积加权）：14.37 ⁺⁰·¹⁹₋₀·₀₃ mm
[工程] 平坯 D（面积加权）：39.96 ⁺⁰·⁰³₋₀·₂₆ mm
[推荐·同材料旧卡插值] 平坯车加工 D：39.94 ⁰·⁰⁰₋₀·₁₀ mm
[推荐·同材料旧卡插值] 平坯车加工 d：14.35 ⁺⁰·¹⁰₀·₀₀ mm
[推荐·同材料插值] 成形高度 H：3.49 mm（3.15～3.60；邻近规格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[批准] 强压最低力：≥8238.00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d：14.30 ⁺⁰·¹⁸₀·₀₀ mm
[批准] 成品 D：40.00 ⁰·⁰⁰₋₀·₂₅ mm
[批准] 成品 t/t′：1.75 ⁺⁰·⁰⁴₋₀·₁₂ mm
[批准] F75：4119.00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P470 V19617 | 40.00*14.30*1.75*3.05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470</x:v>
      </x:c>
      <x:c r="B2" s="18" t="str">
        <x:v>P470 V19617 | 40.00*14.30*1.75*3.05 | 60Si2MnA | PHOSPHATE_OIL</x:v>
      </x:c>
      <x:c r="C2" s="18" t="str">
        <x:v>40.00*14.30*1.75*3.05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P470-DV2-P470-DV2-F3280-P470-DV2-20260824T045736622Z-V19617-20260824125736-SV19617-60Si2MnA-CF07-E2-PROCESS-PARAMETERS-R03-R04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CF07-P470-V19617-R04</x:v>
      </x:c>
      <x:c r="P2" s="18"/>
      <x:c r="Q2" s="18"/>
      <x:c r="R2" s="18" t="str">
        <x:v>JH-DS-P470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7d255fa2a254a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P470 V19617 | 40.00*14.30*1.75*3.05 | 60Si2MnA | PHOSPHATE_OIL|1</x:v>
      </x:c>
      <x:c r="B2" s="48" t="str">
        <x:v>P470 V19617 | 40.00*14.30*1.75*3.05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P470 V19617 | 40.00*14.30*1.75*3.05 | 60Si2MnA | PHOSPHATE_OIL|2</x:v>
      </x:c>
      <x:c r="B3" s="51" t="str">
        <x:v>P470 V19617 | 40.00*14.30*1.75*3.05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d（面积加权）：14.37 ⁺⁰·¹⁹₋₀·₀₃ mm
[工程] 平坯 D（面积加权）：39.96 ⁺⁰·⁰³₋₀·₂₆ mm
[推荐·同材料旧卡插值] 平坯车加工 D：39.94 ⁰·⁰⁰₋₀·₁₀ mm
[推荐·同材料旧卡插值] 平坯车加工 d：14.35 ⁺⁰·¹⁰₀·₀₀ mm
[推荐·同材料插值] 成形高度 H：3.49 mm（3.15～3.60；邻近规格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d（面积加权）：14.37 ⁺⁰·¹⁹₋₀·₀₃ mm
[工程] 平坯 D（面积加权）：39.96 ⁺⁰·⁰³₋₀·₂₆ mm
[推荐·同材料旧卡插值] 平坯车加工 D：39.94 ⁰·⁰⁰₋₀·₁₀ mm
[推荐·同材料旧卡插值] 平坯车加工 d：14.35 ⁺⁰·¹⁰₀·₀₀ mm
[推荐·同材料插值] 成形高度 H：3.49 mm（3.15～3.60；邻近规格 4 个；置信度低）</x:v>
      </x:c>
    </x:row>
    <x:row r="4">
      <x:c r="A4" s="50" t="str">
        <x:v>P470 V19617 | 40.00*14.30*1.75*3.05 | 60Si2MnA | PHOSPHATE_OIL|3</x:v>
      </x:c>
      <x:c r="B4" s="51" t="str">
        <x:v>P470 V19617 | 40.00*14.30*1.75*3.05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旧卡执行最终硬度：43.00～47.00 HRC</x:v>
      </x:c>
    </x:row>
    <x:row r="5">
      <x:c r="A5" s="50" t="str">
        <x:v>P470 V19617 | 40.00*14.30*1.75*3.05 | 60Si2MnA | PHOSPHATE_OIL|4</x:v>
      </x:c>
      <x:c r="B5" s="51" t="str">
        <x:v>P470 V19617 | 40.00*14.30*1.75*3.05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P470 V19617 | 40.00*14.30*1.75*3.05 | 60Si2MnA | PHOSPHATE_OIL|5</x:v>
      </x:c>
      <x:c r="B6" s="51" t="str">
        <x:v>P470 V19617 | 40.00*14.30*1.75*3.05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[批准] 强压最低力：≥8238.00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[批准] 强压最低力：≥8238.00 N</x:v>
      </x:c>
    </x:row>
    <x:row r="7">
      <x:c r="A7" s="50" t="str">
        <x:v>P470 V19617 | 40.00*14.30*1.75*3.05 | 60Si2MnA | PHOSPHATE_OIL|6</x:v>
      </x:c>
      <x:c r="B7" s="51" t="str">
        <x:v>P470 V19617 | 40.00*14.30*1.75*3.05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d：14.30 ⁺⁰·¹⁸₀·₀₀ mm
[批准] 成品 D：40.00 ⁰·⁰⁰₋₀·₂₅ mm
[批准] 成品 t/t′：1.75 ⁺⁰·⁰⁴₋₀·₁₂ mm
[批准] F75：4119.00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d：14.30 ⁺⁰·¹⁸₀·₀₀ mm
[批准] 成品 D：40.00 ⁰·⁰⁰₋₀·₂₅ mm
[批准] 成品 t/t′：1.75 ⁺⁰·⁰⁴₋₀·₁₂ mm
[批准] F75：4119.00 ⁺¹⁵·⁰⁰₋₇·₅₀ N</x:v>
      </x:c>
    </x:row>
    <x:row r="8">
      <x:c r="A8" s="50" t="str">
        <x:v>P470 V19617 | 40.00*14.30*1.75*3.05 | 60Si2MnA | PHOSPHATE_OIL|7</x:v>
      </x:c>
      <x:c r="B8" s="51" t="str">
        <x:v>P470 V19617 | 40.00*14.30*1.75*3.05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P470 V19617 | 40.00*14.30*1.75*3.05 | 60Si2MnA | PHOSPHATE_OIL|8</x:v>
      </x:c>
      <x:c r="B9" s="54" t="str">
        <x:v>P470 V19617 | 40.00*14.30*1.75*3.05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81155bc97f4e7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470</x:v>
      </x:c>
      <x:c r="B2" s="48" t="str">
        <x:v>40.00*14.30*1.75*3.05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470</x:v>
      </x:c>
      <x:c r="B3" s="51" t="str">
        <x:v>40.00*14.30*1.75*3.05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14.37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470</x:v>
      </x:c>
      <x:c r="B4" s="51" t="str">
        <x:v>40.00*14.30*1.75*3.05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39.96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470</x:v>
      </x:c>
      <x:c r="B5" s="51" t="str">
        <x:v>40.00*14.30*1.75*3.05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14.37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470</x:v>
      </x:c>
      <x:c r="B6" s="54" t="str">
        <x:v>40.00*14.30*1.75*3.05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3.49 mm（3.15～3.60）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946b427532b4a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470</x:v>
      </x:c>
      <x:c r="B2" s="48" t="str">
        <x:v>40.00*14.30*1.75*3.05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470</x:v>
      </x:c>
      <x:c r="B3" s="51" t="str">
        <x:v>40.00*14.30*1.75*3.05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470</x:v>
      </x:c>
      <x:c r="B4" s="51" t="str">
        <x:v>40.00*14.30*1.75*3.05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470</x:v>
      </x:c>
      <x:c r="B5" s="51" t="str">
        <x:v>40.00*14.30*1.75*3.05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470</x:v>
      </x:c>
      <x:c r="B6" s="51" t="str">
        <x:v>40.00*14.30*1.75*3.05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470</x:v>
      </x:c>
      <x:c r="B7" s="51" t="str">
        <x:v>40.00*14.30*1.75*3.05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470</x:v>
      </x:c>
      <x:c r="B8" s="51" t="str">
        <x:v>40.00*14.30*1.75*3.05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470</x:v>
      </x:c>
      <x:c r="B9" s="51" t="str">
        <x:v>40.00*14.30*1.75*3.05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470</x:v>
      </x:c>
      <x:c r="B10" s="51" t="str">
        <x:v>40.00*14.30*1.75*3.05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470</x:v>
      </x:c>
      <x:c r="B11" s="51" t="str">
        <x:v>40.00*14.30*1.75*3.05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470</x:v>
      </x:c>
      <x:c r="B12" s="51" t="str">
        <x:v>40.00*14.30*1.75*3.05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470</x:v>
      </x:c>
      <x:c r="B13" s="51" t="str">
        <x:v>40.00*14.30*1.75*3.05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470</x:v>
      </x:c>
      <x:c r="B14" s="54" t="str">
        <x:v>40.00*14.30*1.75*3.05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79bfa8e8c904411"/>
  </x:tableParts>
</x:worksheet>
</file>