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56734b0ea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dba887dff54610"/>
    <x:sheet xmlns:r="http://schemas.openxmlformats.org/officeDocument/2006/relationships" name="产品主数据" sheetId="2" r:id="Rcda9127640424332"/>
    <x:sheet xmlns:r="http://schemas.openxmlformats.org/officeDocument/2006/relationships" name="工序参数" sheetId="3" r:id="R7eccdfe6cb1f47f3"/>
    <x:sheet xmlns:r="http://schemas.openxmlformats.org/officeDocument/2006/relationships" name="计算与旧卡对比" sheetId="4" r:id="R1d9b309a184d4905"/>
    <x:sheet xmlns:r="http://schemas.openxmlformats.org/officeDocument/2006/relationships" name="数据缺口" sheetId="5" r:id="R01bd3e1b226649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a5fcb9f7246aa" /><Relationship Type="http://schemas.openxmlformats.org/officeDocument/2006/relationships/theme" Target="/xl/theme/theme1.xml" Id="R7a767a00d6f449a9" /><Relationship Type="http://schemas.openxmlformats.org/officeDocument/2006/relationships/sharedStrings" Target="/xl/sharedStrings.xml" Id="Rf8264f738e614551" /><Relationship Type="http://schemas.openxmlformats.org/officeDocument/2006/relationships/worksheet" Target="/xl/worksheets/sheet1.xml" Id="Rc5dba887dff54610" /><Relationship Type="http://schemas.openxmlformats.org/officeDocument/2006/relationships/worksheet" Target="/xl/worksheets/sheet2.xml" Id="Rcda9127640424332" /><Relationship Type="http://schemas.openxmlformats.org/officeDocument/2006/relationships/worksheet" Target="/xl/worksheets/sheet3.xml" Id="R7eccdfe6cb1f47f3" /><Relationship Type="http://schemas.openxmlformats.org/officeDocument/2006/relationships/worksheet" Target="/xl/worksheets/sheet4.xml" Id="R1d9b309a184d4905" /><Relationship Type="http://schemas.openxmlformats.org/officeDocument/2006/relationships/worksheet" Target="/xl/worksheets/sheet5.xml" Id="R01bd3e1b226649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b69690df8fc41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7eb49db0bf424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6f2039e708445b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7e637b003084d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NO.：CF07-P473-V478-R04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P473 V478 | 40.00*16.30*1.75*3.10 | 50CrVA | BLACK_OXIDE</x:v>
      </x:c>
    </x:row>
    <x:row r="3" ht="19.5" customHeight="1">
      <x:c r="A3" s="73" t="str">
        <x:v>产品选择</x:v>
      </x:c>
      <x:c r="B3" s="73"/>
      <x:c r="C3" s="79" t="str">
        <x:v>P473 V478 | 40.00*16.30*1.75*3.10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40.00*16.30*1.75*3.10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d（面积加权）：16.37 ⁺⁰·¹⁹₋₀·₀₃ mm
[工程] 平坯 D（面积加权）：39.96 ⁺⁰·⁰³₋₀·₂₇ mm
[推荐·同材料旧卡插值] 平坯车加工 D：39.92 ⁻⁰·⁰¹₋₀·₁₁ mm
[推荐·同材料旧卡插值] 平坯车加工 d：16.40 ⁺⁰·¹⁰₀·₀₀ mm
[推荐·同材料插值] 成形高度 H：3.54 mm（3.50～3.60；邻近规格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[批准] 强压最低力：≥8870.00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d：16.30 ⁺⁰·¹⁸₀·₀₀ mm
[批准] 成品 D：40.00 ⁰·⁰⁰₋₀·₂₅ mm
[批准] 成品 t/t′：1.75 ⁺⁰·⁰⁴₋₀·₁₂ mm
[批准] F75：4435.00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P473 V478 | 40.00*16.30*1.75*3.10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473</x:v>
      </x:c>
      <x:c r="B2" s="18" t="str">
        <x:v>P473 V478 | 40.00*16.30*1.75*3.10 | 50CrVA | BLACK_OXIDE</x:v>
      </x:c>
      <x:c r="C2" s="18" t="str">
        <x:v>40.00*16.30*1.75*3.10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P473-DV2-P473-DV2-F3286-P473-DV2-20260824T045736622Z-V478-20260820161254-SV478-50CrVA-CF07-E2-PROCESS-PARAMETERS-R03-R04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CF07-P473-V478-R04</x:v>
      </x:c>
      <x:c r="P2" s="18"/>
      <x:c r="Q2" s="18"/>
      <x:c r="R2" s="18" t="str">
        <x:v>JH-DS-P473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b69690df8fc41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P473 V478 | 40.00*16.30*1.75*3.10 | 50CrVA | BLACK_OXIDE|1</x:v>
      </x:c>
      <x:c r="B2" s="48" t="str">
        <x:v>P473 V478 | 40.00*16.30*1.75*3.10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P473 V478 | 40.00*16.30*1.75*3.10 | 50CrVA | BLACK_OXIDE|2</x:v>
      </x:c>
      <x:c r="B3" s="51" t="str">
        <x:v>P473 V478 | 40.00*16.30*1.75*3.10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d（面积加权）：16.37 ⁺⁰·¹⁹₋₀·₀₃ mm
[工程] 平坯 D（面积加权）：39.96 ⁺⁰·⁰³₋₀·₂₇ mm
[推荐·同材料旧卡插值] 平坯车加工 D：39.92 ⁻⁰·⁰¹₋₀·₁₁ mm
[推荐·同材料旧卡插值] 平坯车加工 d：16.40 ⁺⁰·¹⁰₀·₀₀ mm
[推荐·同材料插值] 成形高度 H：3.54 mm（3.50～3.60；邻近规格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d（面积加权）：16.37 ⁺⁰·¹⁹₋₀·₀₃ mm
[工程] 平坯 D（面积加权）：39.96 ⁺⁰·⁰³₋₀·₂₇ mm
[推荐·同材料旧卡插值] 平坯车加工 D：39.92 ⁻⁰·⁰¹₋₀·₁₁ mm
[推荐·同材料旧卡插值] 平坯车加工 d：16.40 ⁺⁰·¹⁰₀·₀₀ mm
[推荐·同材料插值] 成形高度 H：3.54 mm（3.50～3.60；邻近规格 4 个；置信度低）</x:v>
      </x:c>
    </x:row>
    <x:row r="4">
      <x:c r="A4" s="50" t="str">
        <x:v>P473 V478 | 40.00*16.30*1.75*3.10 | 50CrVA | BLACK_OXIDE|3</x:v>
      </x:c>
      <x:c r="B4" s="51" t="str">
        <x:v>P473 V478 | 40.00*16.30*1.75*3.10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P473 V478 | 40.00*16.30*1.75*3.10 | 50CrVA | BLACK_OXIDE|4</x:v>
      </x:c>
      <x:c r="B5" s="51" t="str">
        <x:v>P473 V478 | 40.00*16.30*1.75*3.10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P473 V478 | 40.00*16.30*1.75*3.10 | 50CrVA | BLACK_OXIDE|5</x:v>
      </x:c>
      <x:c r="B6" s="51" t="str">
        <x:v>P473 V478 | 40.00*16.30*1.75*3.10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[批准] 强压最低力：≥8870.00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[批准] 强压最低力：≥8870.00 N</x:v>
      </x:c>
    </x:row>
    <x:row r="7">
      <x:c r="A7" s="50" t="str">
        <x:v>P473 V478 | 40.00*16.30*1.75*3.10 | 50CrVA | BLACK_OXIDE|6</x:v>
      </x:c>
      <x:c r="B7" s="51" t="str">
        <x:v>P473 V478 | 40.00*16.30*1.75*3.10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d：16.30 ⁺⁰·¹⁸₀·₀₀ mm
[批准] 成品 D：40.00 ⁰·⁰⁰₋₀·₂₅ mm
[批准] 成品 t/t′：1.75 ⁺⁰·⁰⁴₋₀·₁₂ mm
[批准] F75：4435.00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d：16.30 ⁺⁰·¹⁸₀·₀₀ mm
[批准] 成品 D：40.00 ⁰·⁰⁰₋₀·₂₅ mm
[批准] 成品 t/t′：1.75 ⁺⁰·⁰⁴₋₀·₁₂ mm
[批准] F75：4435.00 ⁺¹⁵·⁰⁰₋₇·₅₀ N</x:v>
      </x:c>
    </x:row>
    <x:row r="8">
      <x:c r="A8" s="50" t="str">
        <x:v>P473 V478 | 40.00*16.30*1.75*3.10 | 50CrVA | BLACK_OXIDE|7</x:v>
      </x:c>
      <x:c r="B8" s="51" t="str">
        <x:v>P473 V478 | 40.00*16.30*1.75*3.10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P473 V478 | 40.00*16.30*1.75*3.10 | 50CrVA | BLACK_OXIDE|8</x:v>
      </x:c>
      <x:c r="B9" s="54" t="str">
        <x:v>P473 V478 | 40.00*16.30*1.75*3.10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d7eb49db0bf424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473</x:v>
      </x:c>
      <x:c r="B2" s="48" t="str">
        <x:v>40.00*16.30*1.75*3.10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473</x:v>
      </x:c>
      <x:c r="B3" s="51" t="str">
        <x:v>40.00*16.30*1.75*3.10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16.37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473</x:v>
      </x:c>
      <x:c r="B4" s="51" t="str">
        <x:v>40.00*16.30*1.75*3.10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39.96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473</x:v>
      </x:c>
      <x:c r="B5" s="51" t="str">
        <x:v>40.00*16.30*1.75*3.10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16.37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473</x:v>
      </x:c>
      <x:c r="B6" s="54" t="str">
        <x:v>40.00*16.30*1.75*3.10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3.54 mm（3.50～3.60）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6f2039e708445b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473</x:v>
      </x:c>
      <x:c r="B2" s="48" t="str">
        <x:v>40.00*16.30*1.75*3.10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473</x:v>
      </x:c>
      <x:c r="B3" s="51" t="str">
        <x:v>40.00*16.30*1.75*3.10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473</x:v>
      </x:c>
      <x:c r="B4" s="51" t="str">
        <x:v>40.00*16.30*1.75*3.10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473</x:v>
      </x:c>
      <x:c r="B5" s="51" t="str">
        <x:v>40.00*16.30*1.75*3.10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473</x:v>
      </x:c>
      <x:c r="B6" s="51" t="str">
        <x:v>40.00*16.30*1.75*3.10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473</x:v>
      </x:c>
      <x:c r="B7" s="51" t="str">
        <x:v>40.00*16.30*1.75*3.10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473</x:v>
      </x:c>
      <x:c r="B8" s="51" t="str">
        <x:v>40.00*16.30*1.75*3.10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473</x:v>
      </x:c>
      <x:c r="B9" s="51" t="str">
        <x:v>40.00*16.30*1.75*3.10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473</x:v>
      </x:c>
      <x:c r="B10" s="51" t="str">
        <x:v>40.00*16.30*1.75*3.10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473</x:v>
      </x:c>
      <x:c r="B11" s="51" t="str">
        <x:v>40.00*16.30*1.75*3.10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473</x:v>
      </x:c>
      <x:c r="B12" s="51" t="str">
        <x:v>40.00*16.30*1.75*3.10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473</x:v>
      </x:c>
      <x:c r="B13" s="51" t="str">
        <x:v>40.00*16.30*1.75*3.10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473</x:v>
      </x:c>
      <x:c r="B14" s="54" t="str">
        <x:v>40.00*16.30*1.75*3.10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7e637b003084d2e"/>
  </x:tableParts>
</x:worksheet>
</file>