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ea46986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f143056df747ea"/>
    <x:sheet xmlns:r="http://schemas.openxmlformats.org/officeDocument/2006/relationships" name="产品主数据" sheetId="2" r:id="R5ec290cd81a5493c"/>
    <x:sheet xmlns:r="http://schemas.openxmlformats.org/officeDocument/2006/relationships" name="工序参数" sheetId="3" r:id="R0d6580c32b9f4be8"/>
    <x:sheet xmlns:r="http://schemas.openxmlformats.org/officeDocument/2006/relationships" name="计算与旧卡对比" sheetId="4" r:id="Rf6855879c9734d7d"/>
    <x:sheet xmlns:r="http://schemas.openxmlformats.org/officeDocument/2006/relationships" name="数据缺口" sheetId="5" r:id="R2d2e85605f6146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79c54f8804f03" /><Relationship Type="http://schemas.openxmlformats.org/officeDocument/2006/relationships/theme" Target="/xl/theme/theme1.xml" Id="R6c56da4477684ae1" /><Relationship Type="http://schemas.openxmlformats.org/officeDocument/2006/relationships/sharedStrings" Target="/xl/sharedStrings.xml" Id="Rbae3093f739d4513" /><Relationship Type="http://schemas.openxmlformats.org/officeDocument/2006/relationships/worksheet" Target="/xl/worksheets/sheet1.xml" Id="Rb3f143056df747ea" /><Relationship Type="http://schemas.openxmlformats.org/officeDocument/2006/relationships/worksheet" Target="/xl/worksheets/sheet2.xml" Id="R5ec290cd81a5493c" /><Relationship Type="http://schemas.openxmlformats.org/officeDocument/2006/relationships/worksheet" Target="/xl/worksheets/sheet3.xml" Id="R0d6580c32b9f4be8" /><Relationship Type="http://schemas.openxmlformats.org/officeDocument/2006/relationships/worksheet" Target="/xl/worksheets/sheet4.xml" Id="Rf6855879c9734d7d" /><Relationship Type="http://schemas.openxmlformats.org/officeDocument/2006/relationships/worksheet" Target="/xl/worksheets/sheet5.xml" Id="R2d2e85605f6146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32951e8a6e4d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e0b3a8bcdd4f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99f7238c104e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d33a1d5b0e4d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NO.：CF07-P474-V482-R04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P474 V482 | 40.00*16.30*2.00*3.10 | 60Si2MnA | BLACK_OXIDE</x:v>
      </x:c>
    </x:row>
    <x:row r="3" ht="19.5" customHeight="1">
      <x:c r="A3" s="73" t="str">
        <x:v>产品选择</x:v>
      </x:c>
      <x:c r="B3" s="73"/>
      <x:c r="C3" s="79" t="str">
        <x:v>P474 V482 | 40.00*16.30*2.00*3.10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⁺⁰·²⁰₋₀·₀₁ mm
[工程] 平坯 D（面积加权）：39.92 ⁺⁰·⁰³₋₀·₂₆ mm
[推荐·同材料旧卡插值] 平坯车加工 D：39.96 ⁻⁰·⁰²₋₀·₁₂ mm
[推荐·同材料旧卡插值] 平坯车加工 d：16.40 ⁺⁰·¹⁰₀·₀₀ mm
[推荐·同材料插值] 成形高度 H：3.64 mm（3.60～3.65；邻近规格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强压最低力：≥10338.00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P474 V482 | 40.00*16.30*2.00*3.10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474</x:v>
      </x:c>
      <x:c r="B2" s="18" t="str">
        <x:v>P474 V482 | 40.00*16.30*2.00*3.10 | 60Si2MnA | BLACK_OXIDE</x:v>
      </x:c>
      <x:c r="C2" s="18" t="str">
        <x:v>40.00*16.30*2.00*3.10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P474-DV2-P474-DV2-F3288-P474-DV2-20260824T045736622Z-V482-20260820161254-SV482-60Si2MnA-CF07-E2-PROCESS-PARAMETERS-R03-R04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CF07-P474-V482-R04</x:v>
      </x:c>
      <x:c r="P2" s="18"/>
      <x:c r="Q2" s="18"/>
      <x:c r="R2" s="18" t="str">
        <x:v>JH-DS-P474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32951e8a6e4d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P474 V482 | 40.00*16.30*2.00*3.10 | 60Si2MnA | BLACK_OXIDE|1</x:v>
      </x:c>
      <x:c r="B2" s="48" t="str">
        <x:v>P474 V482 | 40.00*16.30*2.00*3.10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P474 V482 | 40.00*16.30*2.00*3.10 | 60Si2MnA | BLACK_OXIDE|2</x:v>
      </x:c>
      <x:c r="B3" s="51" t="str">
        <x:v>P474 V482 | 40.00*16.30*2.00*3.10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⁺⁰·²⁰₋₀·₀₁ mm
[工程] 平坯 D（面积加权）：39.92 ⁺⁰·⁰³₋₀·₂₆ mm
[推荐·同材料旧卡插值] 平坯车加工 D：39.96 ⁻⁰·⁰²₋₀·₁₂ mm
[推荐·同材料旧卡插值] 平坯车加工 d：16.40 ⁺⁰·¹⁰₀·₀₀ mm
[推荐·同材料插值] 成形高度 H：3.64 mm（3.60～3.65；邻近规格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⁺⁰·²⁰₋₀·₀₁ mm
[工程] 平坯 D（面积加权）：39.92 ⁺⁰·⁰³₋₀·₂₆ mm
[推荐·同材料旧卡插值] 平坯车加工 D：39.96 ⁻⁰·⁰²₋₀·₁₂ mm
[推荐·同材料旧卡插值] 平坯车加工 d：16.40 ⁺⁰·¹⁰₀·₀₀ mm
[推荐·同材料插值] 成形高度 H：3.64 mm（3.60～3.65；邻近规格 4 个；置信度低）</x:v>
      </x:c>
    </x:row>
    <x:row r="4">
      <x:c r="A4" s="50" t="str">
        <x:v>P474 V482 | 40.00*16.30*2.00*3.10 | 60Si2MnA | BLACK_OXIDE|3</x:v>
      </x:c>
      <x:c r="B4" s="51" t="str">
        <x:v>P474 V482 | 40.00*16.30*2.00*3.10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P474 V482 | 40.00*16.30*2.00*3.10 | 60Si2MnA | BLACK_OXIDE|4</x:v>
      </x:c>
      <x:c r="B5" s="51" t="str">
        <x:v>P474 V482 | 40.00*16.30*2.00*3.10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P474 V482 | 40.00*16.30*2.00*3.10 | 60Si2MnA | BLACK_OXIDE|5</x:v>
      </x:c>
      <x:c r="B6" s="51" t="str">
        <x:v>P474 V482 | 40.00*16.30*2.00*3.10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强压最低力：≥10338.00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强压最低力：≥10338.00 N</x:v>
      </x:c>
    </x:row>
    <x:row r="7">
      <x:c r="A7" s="50" t="str">
        <x:v>P474 V482 | 40.00*16.30*2.00*3.10 | 60Si2MnA | BLACK_OXIDE|6</x:v>
      </x:c>
      <x:c r="B7" s="51" t="str">
        <x:v>P474 V482 | 40.00*16.30*2.00*3.10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</x:row>
    <x:row r="8">
      <x:c r="A8" s="50" t="str">
        <x:v>P474 V482 | 40.00*16.30*2.00*3.10 | 60Si2MnA | BLACK_OXIDE|7</x:v>
      </x:c>
      <x:c r="B8" s="51" t="str">
        <x:v>P474 V482 | 40.00*16.30*2.00*3.10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P474 V482 | 40.00*16.30*2.00*3.10 | 60Si2MnA | BLACK_OXIDE|8</x:v>
      </x:c>
      <x:c r="B9" s="54" t="str">
        <x:v>P474 V482 | 40.00*16.30*2.00*3.10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e0b3a8bcdd4f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474</x:v>
      </x:c>
      <x:c r="B2" s="48" t="str">
        <x:v>40.00*16.30*2.00*3.10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474</x:v>
      </x:c>
      <x:c r="B3" s="51" t="str">
        <x:v>40.00*16.30*2.00*3.10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474</x:v>
      </x:c>
      <x:c r="B4" s="51" t="str">
        <x:v>40.00*16.30*2.00*3.10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474</x:v>
      </x:c>
      <x:c r="B5" s="51" t="str">
        <x:v>40.00*16.30*2.00*3.10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474</x:v>
      </x:c>
      <x:c r="B6" s="54" t="str">
        <x:v>40.00*16.30*2.00*3.10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3.64 mm（3.60～3.65）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99f7238c104e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474</x:v>
      </x:c>
      <x:c r="B2" s="48" t="str">
        <x:v>40.00*16.30*2.00*3.10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474</x:v>
      </x:c>
      <x:c r="B3" s="51" t="str">
        <x:v>40.00*16.30*2.00*3.10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474</x:v>
      </x:c>
      <x:c r="B4" s="51" t="str">
        <x:v>40.00*16.30*2.00*3.10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474</x:v>
      </x:c>
      <x:c r="B5" s="51" t="str">
        <x:v>40.00*16.30*2.00*3.10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474</x:v>
      </x:c>
      <x:c r="B6" s="51" t="str">
        <x:v>40.00*16.30*2.00*3.10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474</x:v>
      </x:c>
      <x:c r="B7" s="51" t="str">
        <x:v>40.00*16.30*2.00*3.10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474</x:v>
      </x:c>
      <x:c r="B8" s="51" t="str">
        <x:v>40.00*16.30*2.00*3.10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474</x:v>
      </x:c>
      <x:c r="B9" s="51" t="str">
        <x:v>40.00*16.30*2.00*3.10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474</x:v>
      </x:c>
      <x:c r="B10" s="51" t="str">
        <x:v>40.00*16.30*2.00*3.10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474</x:v>
      </x:c>
      <x:c r="B11" s="51" t="str">
        <x:v>40.00*16.30*2.00*3.10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474</x:v>
      </x:c>
      <x:c r="B12" s="51" t="str">
        <x:v>40.00*16.30*2.00*3.10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474</x:v>
      </x:c>
      <x:c r="B13" s="54" t="str">
        <x:v>40.00*16.30*2.00*3.10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9d33a1d5b0e4dbf"/>
  </x:tableParts>
</x:worksheet>
</file>