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64b6271a6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489de7ffd940d0"/>
    <x:sheet xmlns:r="http://schemas.openxmlformats.org/officeDocument/2006/relationships" name="产品主数据" sheetId="2" r:id="Rf42d9395ed7443ad"/>
    <x:sheet xmlns:r="http://schemas.openxmlformats.org/officeDocument/2006/relationships" name="工序参数" sheetId="3" r:id="R9d5ef81013cd4dcd"/>
    <x:sheet xmlns:r="http://schemas.openxmlformats.org/officeDocument/2006/relationships" name="计算与旧卡对比" sheetId="4" r:id="R081b26bc83664218"/>
    <x:sheet xmlns:r="http://schemas.openxmlformats.org/officeDocument/2006/relationships" name="数据缺口" sheetId="5" r:id="R608427c9eb6f41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14bacf5164cc8" /><Relationship Type="http://schemas.openxmlformats.org/officeDocument/2006/relationships/theme" Target="/xl/theme/theme1.xml" Id="R70a0c354c1aa4476" /><Relationship Type="http://schemas.openxmlformats.org/officeDocument/2006/relationships/sharedStrings" Target="/xl/sharedStrings.xml" Id="R183b7012dcc94187" /><Relationship Type="http://schemas.openxmlformats.org/officeDocument/2006/relationships/worksheet" Target="/xl/worksheets/sheet1.xml" Id="R1a489de7ffd940d0" /><Relationship Type="http://schemas.openxmlformats.org/officeDocument/2006/relationships/worksheet" Target="/xl/worksheets/sheet2.xml" Id="Rf42d9395ed7443ad" /><Relationship Type="http://schemas.openxmlformats.org/officeDocument/2006/relationships/worksheet" Target="/xl/worksheets/sheet3.xml" Id="R9d5ef81013cd4dcd" /><Relationship Type="http://schemas.openxmlformats.org/officeDocument/2006/relationships/worksheet" Target="/xl/worksheets/sheet4.xml" Id="R081b26bc83664218" /><Relationship Type="http://schemas.openxmlformats.org/officeDocument/2006/relationships/worksheet" Target="/xl/worksheets/sheet5.xml" Id="R608427c9eb6f41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e34788b7f447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2b3f75a5364c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cf9ab379f641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5b6fde4eaa46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NO.：CF07-P476-V489-R04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P476 V489 | 40.00*20.40*2.00*3.10 | 51CrV4 | PHOSPHATE_OIL</x:v>
      </x:c>
    </x:row>
    <x:row r="3" ht="19.5" customHeight="1">
      <x:c r="A3" s="73" t="str">
        <x:v>产品选择</x:v>
      </x:c>
      <x:c r="B3" s="73"/>
      <x:c r="C3" s="79" t="str">
        <x:v>P476 V489 | 40.00*20.40*2.00*3.10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d（面积加权）：20.51 ⁺⁰·²³₋₀·₀₂ mm
[工程] 平坯 D（面积加权）：39.91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强压最低力：≥11402.00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P476 V489 | 40.00*20.40*2.00*3.10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476</x:v>
      </x:c>
      <x:c r="B2" s="18" t="str">
        <x:v>P476 V489 | 40.00*20.40*2.00*3.10 | 51CrV4 | PHOSPHATE_OIL</x:v>
      </x:c>
      <x:c r="C2" s="18" t="str">
        <x:v>40.00*20.40*2.00*3.10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P476-DV2-P476-DV2-F3292-P476-DV2-20260824T045736622Z-V489-20260820161254-SV489-51CrV4-CF07-E2-PROCESS-PARAMETERS-R03-R04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CF07-P476-V489-R04</x:v>
      </x:c>
      <x:c r="P2" s="18"/>
      <x:c r="Q2" s="18"/>
      <x:c r="R2" s="18" t="str">
        <x:v>JH-DS-P476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e34788b7f447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P476 V489 | 40.00*20.40*2.00*3.10 | 51CrV4 | PHOSPHATE_OIL|1</x:v>
      </x:c>
      <x:c r="B2" s="48" t="str">
        <x:v>P476 V489 | 40.00*20.40*2.00*3.10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P476 V489 | 40.00*20.40*2.00*3.10 | 51CrV4 | PHOSPHATE_OIL|2</x:v>
      </x:c>
      <x:c r="B3" s="51" t="str">
        <x:v>P476 V489 | 40.00*20.40*2.00*3.10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d（面积加权）：20.51 ⁺⁰·²³₋₀·₀₂ mm
[工程] 平坯 D（面积加权）：39.91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d（面积加权）：20.51 ⁺⁰·²³₋₀·₀₂ mm
[工程] 平坯 D（面积加权）：39.91 ⁺⁰·⁰²₋₀·₂₇ mm
[参考·旧卡实绩] 平坯车加工 D/d：无同规格旧卡记录</x:v>
      </x:c>
    </x:row>
    <x:row r="4">
      <x:c r="A4" s="50" t="str">
        <x:v>P476 V489 | 40.00*20.40*2.00*3.10 | 51CrV4 | PHOSPHATE_OIL|3</x:v>
      </x:c>
      <x:c r="B4" s="51" t="str">
        <x:v>P476 V489 | 40.00*20.40*2.00*3.10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P476 V489 | 40.00*20.40*2.00*3.10 | 51CrV4 | PHOSPHATE_OIL|4</x:v>
      </x:c>
      <x:c r="B5" s="51" t="str">
        <x:v>P476 V489 | 40.00*20.40*2.00*3.10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P476 V489 | 40.00*20.40*2.00*3.10 | 51CrV4 | PHOSPHATE_OIL|5</x:v>
      </x:c>
      <x:c r="B6" s="51" t="str">
        <x:v>P476 V489 | 40.00*20.40*2.00*3.10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强压最低力：≥11402.00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强压最低力：≥11402.00 N</x:v>
      </x:c>
    </x:row>
    <x:row r="7">
      <x:c r="A7" s="50" t="str">
        <x:v>P476 V489 | 40.00*20.40*2.00*3.10 | 51CrV4 | PHOSPHATE_OIL|6</x:v>
      </x:c>
      <x:c r="B7" s="51" t="str">
        <x:v>P476 V489 | 40.00*20.40*2.00*3.10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</x:row>
    <x:row r="8">
      <x:c r="A8" s="50" t="str">
        <x:v>P476 V489 | 40.00*20.40*2.00*3.10 | 51CrV4 | PHOSPHATE_OIL|7</x:v>
      </x:c>
      <x:c r="B8" s="51" t="str">
        <x:v>P476 V489 | 40.00*20.40*2.00*3.10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P476 V489 | 40.00*20.40*2.00*3.10 | 51CrV4 | PHOSPHATE_OIL|8</x:v>
      </x:c>
      <x:c r="B9" s="54" t="str">
        <x:v>P476 V489 | 40.00*20.40*2.00*3.10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2b3f75a5364c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476</x:v>
      </x:c>
      <x:c r="B2" s="48" t="str">
        <x:v>40.00*20.40*2.00*3.10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476</x:v>
      </x:c>
      <x:c r="B3" s="51" t="str">
        <x:v>40.00*20.40*2.00*3.10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476</x:v>
      </x:c>
      <x:c r="B4" s="51" t="str">
        <x:v>40.00*20.40*2.00*3.10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39.91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476</x:v>
      </x:c>
      <x:c r="B5" s="51" t="str">
        <x:v>40.00*20.40*2.00*3.10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476</x:v>
      </x:c>
      <x:c r="B6" s="54" t="str">
        <x:v>40.00*20.40*2.00*3.10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cf9ab379f641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476</x:v>
      </x:c>
      <x:c r="B2" s="48" t="str">
        <x:v>40.00*20.40*2.00*3.10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476</x:v>
      </x:c>
      <x:c r="B3" s="51" t="str">
        <x:v>40.00*20.40*2.00*3.10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476</x:v>
      </x:c>
      <x:c r="B4" s="51" t="str">
        <x:v>40.00*20.40*2.00*3.10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476</x:v>
      </x:c>
      <x:c r="B5" s="51" t="str">
        <x:v>40.00*20.40*2.00*3.10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476</x:v>
      </x:c>
      <x:c r="B6" s="51" t="str">
        <x:v>40.00*20.40*2.00*3.10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476</x:v>
      </x:c>
      <x:c r="B7" s="51" t="str">
        <x:v>40.00*20.40*2.00*3.10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476</x:v>
      </x:c>
      <x:c r="B8" s="51" t="str">
        <x:v>40.00*20.40*2.00*3.10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476</x:v>
      </x:c>
      <x:c r="B9" s="51" t="str">
        <x:v>40.00*20.40*2.00*3.10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476</x:v>
      </x:c>
      <x:c r="B10" s="51" t="str">
        <x:v>40.00*20.40*2.00*3.10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476</x:v>
      </x:c>
      <x:c r="B11" s="51" t="str">
        <x:v>40.00*20.40*2.00*3.10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476</x:v>
      </x:c>
      <x:c r="B12" s="51" t="str">
        <x:v>40.00*20.40*2.00*3.10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476</x:v>
      </x:c>
      <x:c r="B13" s="51" t="str">
        <x:v>40.00*20.40*2.00*3.10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476</x:v>
      </x:c>
      <x:c r="B14" s="54" t="str">
        <x:v>40.00*20.40*2.00*3.10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5b6fde4eaa4608"/>
  </x:tableParts>
</x:worksheet>
</file>