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b7a1247d3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2ccea9b6d4541f5"/>
    <x:sheet xmlns:r="http://schemas.openxmlformats.org/officeDocument/2006/relationships" name="产品主数据" sheetId="2" r:id="Ra5611d4b35534e09"/>
    <x:sheet xmlns:r="http://schemas.openxmlformats.org/officeDocument/2006/relationships" name="工序参数" sheetId="3" r:id="R24d8df2bb4fa46d7"/>
    <x:sheet xmlns:r="http://schemas.openxmlformats.org/officeDocument/2006/relationships" name="计算与旧卡对比" sheetId="4" r:id="Re27d7e22e7194dc4"/>
    <x:sheet xmlns:r="http://schemas.openxmlformats.org/officeDocument/2006/relationships" name="数据缺口" sheetId="5" r:id="R43a7266fef1d4d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af5bacfff42dd" /><Relationship Type="http://schemas.openxmlformats.org/officeDocument/2006/relationships/theme" Target="/xl/theme/theme1.xml" Id="R74b9f72a62c5456d" /><Relationship Type="http://schemas.openxmlformats.org/officeDocument/2006/relationships/sharedStrings" Target="/xl/sharedStrings.xml" Id="Ra4166321859d40b5" /><Relationship Type="http://schemas.openxmlformats.org/officeDocument/2006/relationships/worksheet" Target="/xl/worksheets/sheet1.xml" Id="R72ccea9b6d4541f5" /><Relationship Type="http://schemas.openxmlformats.org/officeDocument/2006/relationships/worksheet" Target="/xl/worksheets/sheet2.xml" Id="Ra5611d4b35534e09" /><Relationship Type="http://schemas.openxmlformats.org/officeDocument/2006/relationships/worksheet" Target="/xl/worksheets/sheet3.xml" Id="R24d8df2bb4fa46d7" /><Relationship Type="http://schemas.openxmlformats.org/officeDocument/2006/relationships/worksheet" Target="/xl/worksheets/sheet4.xml" Id="Re27d7e22e7194dc4" /><Relationship Type="http://schemas.openxmlformats.org/officeDocument/2006/relationships/worksheet" Target="/xl/worksheets/sheet5.xml" Id="R43a7266fef1d4d2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26937e322c4a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f208f22ba740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fecea648b64d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dbabde10cf46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NO.：CF07-P478-V14389-R04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P478 V14389 | 48.00*16.30*1.50*3.00 | 1.4568 | PLAIN</x:v>
      </x:c>
    </x:row>
    <x:row r="3" ht="19.5" customHeight="1">
      <x:c r="A3" s="73" t="str">
        <x:v>产品选择</x:v>
      </x:c>
      <x:c r="B3" s="73"/>
      <x:c r="C3" s="79" t="str">
        <x:v>P478 V14389 | 48.00*16.30*1.50*3.00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48.00*16.30*1.50*3.00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d（面积加权）：16.35 ⁺⁰·¹⁹₋₀·₀₃ mm
[工程] 平坯 D（面积加权）：47.98 ⁺⁰·⁰³₋₀·₂₆ mm
[推荐·同材料旧卡插值] 平坯车加工 D：47.90 ⁰·⁰⁰₋₀·₁₀ mm
[推荐·同材料旧卡插值] 平坯车加工 d：16.40 ⁺⁰·¹⁰₀·₀₀ mm
[推荐·同材料插值] 成形高度 H：3.32 mm（3.20～3.60；邻近规格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H0：3.00 ⁺⁰·¹⁵₋₀·₀₈ mm
[批准] 强压次数：5.00 次
[批准] 强压最低力：≥4390.00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P478 V14389 | 48.00*16.30*1.50*3.00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478</x:v>
      </x:c>
      <x:c r="B2" s="18" t="str">
        <x:v>P478 V14389 | 48.00*16.30*1.50*3.00 | 1.4568 | PLAIN</x:v>
      </x:c>
      <x:c r="C2" s="18" t="str">
        <x:v>48.00*16.30*1.50*3.00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P478-DV2-P478-DV2-F3296-P478-DV2-20260824T045736622Z-V14389-20260820161254-SV14389-1.4568-CF07-E2-PROCESS-PARAMETERS-R03-R04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CF07-P478-V14389-R04</x:v>
      </x:c>
      <x:c r="P2" s="18"/>
      <x:c r="Q2" s="18"/>
      <x:c r="R2" s="18" t="str">
        <x:v>JH-DS-P478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526937e322c4a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P478 V14389 | 48.00*16.30*1.50*3.00 | 1.4568 | PLAIN|1</x:v>
      </x:c>
      <x:c r="B2" s="48" t="str">
        <x:v>P478 V14389 | 48.00*16.30*1.50*3.00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P478 V14389 | 48.00*16.30*1.50*3.00 | 1.4568 | PLAIN|2</x:v>
      </x:c>
      <x:c r="B3" s="51" t="str">
        <x:v>P478 V14389 | 48.00*16.30*1.50*3.00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d（面积加权）：16.35 ⁺⁰·¹⁹₋₀·₀₃ mm
[工程] 平坯 D（面积加权）：47.98 ⁺⁰·⁰³₋₀·₂₆ mm
[推荐·同材料旧卡插值] 平坯车加工 D：47.90 ⁰·⁰⁰₋₀·₁₀ mm
[推荐·同材料旧卡插值] 平坯车加工 d：16.40 ⁺⁰·¹⁰₀·₀₀ mm
[推荐·同材料插值] 成形高度 H：3.32 mm（3.20～3.60；邻近规格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d（面积加权）：16.35 ⁺⁰·¹⁹₋₀·₀₃ mm
[工程] 平坯 D（面积加权）：47.98 ⁺⁰·⁰³₋₀·₂₆ mm
[推荐·同材料旧卡插值] 平坯车加工 D：47.90 ⁰·⁰⁰₋₀·₁₀ mm
[推荐·同材料旧卡插值] 平坯车加工 d：16.40 ⁺⁰·¹⁰₀·₀₀ mm
[推荐·同材料插值] 成形高度 H：3.32 mm（3.20～3.60；邻近规格 4 个；置信度低）</x:v>
      </x:c>
    </x:row>
    <x:row r="4">
      <x:c r="A4" s="50" t="str">
        <x:v>P478 V14389 | 48.00*16.30*1.50*3.00 | 1.4568 | PLAIN|3</x:v>
      </x:c>
      <x:c r="B4" s="51" t="str">
        <x:v>P478 V14389 | 48.00*16.30*1.50*3.00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P478 V14389 | 48.00*16.30*1.50*3.00 | 1.4568 | PLAIN|4</x:v>
      </x:c>
      <x:c r="B5" s="51" t="str">
        <x:v>P478 V14389 | 48.00*16.30*1.50*3.00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P478 V14389 | 48.00*16.30*1.50*3.00 | 1.4568 | PLAIN|5</x:v>
      </x:c>
      <x:c r="B6" s="51" t="str">
        <x:v>P478 V14389 | 48.00*16.30*1.50*3.00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H0：3.00 ⁺⁰·¹⁵₋₀·₀₈ mm
[批准] 强压次数：5.00 次
[批准] 强压最低力：≥4390.00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H0：3.00 ⁺⁰·¹⁵₋₀·₀₈ mm
[批准] 强压次数：5.00 次
[批准] 强压最低力：≥4390.00 N</x:v>
      </x:c>
    </x:row>
    <x:row r="7">
      <x:c r="A7" s="50" t="str">
        <x:v>P478 V14389 | 48.00*16.30*1.50*3.00 | 1.4568 | PLAIN|6</x:v>
      </x:c>
      <x:c r="B7" s="51" t="str">
        <x:v>P478 V14389 | 48.00*16.30*1.50*3.00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</x:row>
    <x:row r="8">
      <x:c r="A8" s="50" t="str">
        <x:v>P478 V14389 | 48.00*16.30*1.50*3.00 | 1.4568 | PLAIN|7</x:v>
      </x:c>
      <x:c r="B8" s="51" t="str">
        <x:v>P478 V14389 | 48.00*16.30*1.50*3.00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P478 V14389 | 48.00*16.30*1.50*3.00 | 1.4568 | PLAIN|8</x:v>
      </x:c>
      <x:c r="B9" s="54" t="str">
        <x:v>P478 V14389 | 48.00*16.30*1.50*3.00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f208f22ba740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478</x:v>
      </x:c>
      <x:c r="B2" s="48" t="str">
        <x:v>48.00*16.30*1.50*3.00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47.98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478</x:v>
      </x:c>
      <x:c r="B3" s="51" t="str">
        <x:v>48.00*16.30*1.50*3.00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16.35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478</x:v>
      </x:c>
      <x:c r="B4" s="51" t="str">
        <x:v>48.00*16.30*1.50*3.00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47.98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478</x:v>
      </x:c>
      <x:c r="B5" s="51" t="str">
        <x:v>48.00*16.30*1.50*3.00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16.35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478</x:v>
      </x:c>
      <x:c r="B6" s="54" t="str">
        <x:v>48.00*16.30*1.50*3.00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3.32 mm（3.20～3.60）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fecea648b64d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478</x:v>
      </x:c>
      <x:c r="B2" s="48" t="str">
        <x:v>48.00*16.30*1.50*3.00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478</x:v>
      </x:c>
      <x:c r="B3" s="51" t="str">
        <x:v>48.00*16.30*1.50*3.00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478</x:v>
      </x:c>
      <x:c r="B4" s="51" t="str">
        <x:v>48.00*16.30*1.50*3.00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478</x:v>
      </x:c>
      <x:c r="B5" s="51" t="str">
        <x:v>48.00*16.30*1.50*3.00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478</x:v>
      </x:c>
      <x:c r="B6" s="51" t="str">
        <x:v>48.00*16.30*1.50*3.00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478</x:v>
      </x:c>
      <x:c r="B7" s="51" t="str">
        <x:v>48.00*16.30*1.50*3.00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478</x:v>
      </x:c>
      <x:c r="B8" s="51" t="str">
        <x:v>48.00*16.30*1.50*3.00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478</x:v>
      </x:c>
      <x:c r="B9" s="51" t="str">
        <x:v>48.00*16.30*1.50*3.00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478</x:v>
      </x:c>
      <x:c r="B10" s="51" t="str">
        <x:v>48.00*16.30*1.50*3.00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478</x:v>
      </x:c>
      <x:c r="B11" s="51" t="str">
        <x:v>48.00*16.30*1.50*3.00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478</x:v>
      </x:c>
      <x:c r="B12" s="51" t="str">
        <x:v>48.00*16.30*1.50*3.00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478</x:v>
      </x:c>
      <x:c r="B13" s="51" t="str">
        <x:v>48.00*16.30*1.50*3.00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478</x:v>
      </x:c>
      <x:c r="B14" s="54" t="str">
        <x:v>48.00*16.30*1.50*3.00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0dbabde10cf4696"/>
  </x:tableParts>
</x:worksheet>
</file>