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02adb523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849db9436840fb"/>
    <x:sheet xmlns:r="http://schemas.openxmlformats.org/officeDocument/2006/relationships" name="产品主数据" sheetId="2" r:id="R368ca1b49b484caa"/>
    <x:sheet xmlns:r="http://schemas.openxmlformats.org/officeDocument/2006/relationships" name="工序参数" sheetId="3" r:id="R4ec36bc25b9442fe"/>
    <x:sheet xmlns:r="http://schemas.openxmlformats.org/officeDocument/2006/relationships" name="计算与旧卡对比" sheetId="4" r:id="Rdf7f8d1487444380"/>
    <x:sheet xmlns:r="http://schemas.openxmlformats.org/officeDocument/2006/relationships" name="数据缺口" sheetId="5" r:id="Reb366a63d5dc4c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ec840ea7a4312" /><Relationship Type="http://schemas.openxmlformats.org/officeDocument/2006/relationships/theme" Target="/xl/theme/theme1.xml" Id="Rab9d54d446d8472d" /><Relationship Type="http://schemas.openxmlformats.org/officeDocument/2006/relationships/sharedStrings" Target="/xl/sharedStrings.xml" Id="R826da868de054aaa" /><Relationship Type="http://schemas.openxmlformats.org/officeDocument/2006/relationships/worksheet" Target="/xl/worksheets/sheet1.xml" Id="Rc6849db9436840fb" /><Relationship Type="http://schemas.openxmlformats.org/officeDocument/2006/relationships/worksheet" Target="/xl/worksheets/sheet2.xml" Id="R368ca1b49b484caa" /><Relationship Type="http://schemas.openxmlformats.org/officeDocument/2006/relationships/worksheet" Target="/xl/worksheets/sheet3.xml" Id="R4ec36bc25b9442fe" /><Relationship Type="http://schemas.openxmlformats.org/officeDocument/2006/relationships/worksheet" Target="/xl/worksheets/sheet4.xml" Id="Rdf7f8d1487444380" /><Relationship Type="http://schemas.openxmlformats.org/officeDocument/2006/relationships/worksheet" Target="/xl/worksheets/sheet5.xml" Id="Reb366a63d5dc4c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fefa22be824d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9f6958ffe249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36a9501c804b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987ce9652646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NO.：CF07-P478-V494-R04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P478 V494 | 48.00*16.30*1.50*3.00 | 60Si2MnA | BLACK_OXIDE</x:v>
      </x:c>
    </x:row>
    <x:row r="3" ht="19.5" customHeight="1">
      <x:c r="A3" s="73" t="str">
        <x:v>产品选择</x:v>
      </x:c>
      <x:c r="B3" s="73"/>
      <x:c r="C3" s="79" t="str">
        <x:v>P478 V494 | 48.00*16.30*1.50*3.00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48.00*16.30*1.50*3.00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d（面积加权）：16.35 ⁺⁰·¹⁹₋₀·₀₃ mm
[工程] 平坯 D（面积加权）：47.98 ⁺⁰·⁰³₋₀·₂₆ mm
[推荐·同材料旧卡插值] 平坯车加工 D：47.95 ⁰·⁰⁰₋₀·₀₉ mm
[推荐·同材料旧卡插值] 平坯车加工 d：16.36 ⁺⁰·¹⁰₀·₀₀ mm
[推荐·同材料插值] 成形高度 H：3.41 mm（3.25～3.55；邻近规格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H0：3.00 ⁺⁰·¹⁵₋₀·₀₈ mm
[批准] 强压次数：5.00 次
[批准] 强压最低力：≥4390.00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P478 V494 | 48.00*16.30*1.50*3.00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478</x:v>
      </x:c>
      <x:c r="B2" s="18" t="str">
        <x:v>P478 V494 | 48.00*16.30*1.50*3.00 | 60Si2MnA | BLACK_OXIDE</x:v>
      </x:c>
      <x:c r="C2" s="18" t="str">
        <x:v>48.00*16.30*1.50*3.00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P478-DV2-P478-DV2-F3296-P478-DV2-20260824T045736622Z-V494-20260820161254-SV494-60Si2MnA-CF07-E2-PROCESS-PARAMETERS-R03-R04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CF07-P478-V494-R04</x:v>
      </x:c>
      <x:c r="P2" s="18"/>
      <x:c r="Q2" s="18"/>
      <x:c r="R2" s="18" t="str">
        <x:v>JH-DS-P478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fefa22be824d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P478 V494 | 48.00*16.30*1.50*3.00 | 60Si2MnA | BLACK_OXIDE|1</x:v>
      </x:c>
      <x:c r="B2" s="48" t="str">
        <x:v>P478 V494 | 48.00*16.30*1.50*3.00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P478 V494 | 48.00*16.30*1.50*3.00 | 60Si2MnA | BLACK_OXIDE|2</x:v>
      </x:c>
      <x:c r="B3" s="51" t="str">
        <x:v>P478 V494 | 48.00*16.30*1.50*3.00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d（面积加权）：16.35 ⁺⁰·¹⁹₋₀·₀₃ mm
[工程] 平坯 D（面积加权）：47.98 ⁺⁰·⁰³₋₀·₂₆ mm
[推荐·同材料旧卡插值] 平坯车加工 D：47.95 ⁰·⁰⁰₋₀·₀₉ mm
[推荐·同材料旧卡插值] 平坯车加工 d：16.36 ⁺⁰·¹⁰₀·₀₀ mm
[推荐·同材料插值] 成形高度 H：3.41 mm（3.25～3.55；邻近规格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d（面积加权）：16.35 ⁺⁰·¹⁹₋₀·₀₃ mm
[工程] 平坯 D（面积加权）：47.98 ⁺⁰·⁰³₋₀·₂₆ mm
[推荐·同材料旧卡插值] 平坯车加工 D：47.95 ⁰·⁰⁰₋₀·₀₉ mm
[推荐·同材料旧卡插值] 平坯车加工 d：16.36 ⁺⁰·¹⁰₀·₀₀ mm
[推荐·同材料插值] 成形高度 H：3.41 mm（3.25～3.55；邻近规格 4 个；置信度低）</x:v>
      </x:c>
    </x:row>
    <x:row r="4">
      <x:c r="A4" s="50" t="str">
        <x:v>P478 V494 | 48.00*16.30*1.50*3.00 | 60Si2MnA | BLACK_OXIDE|3</x:v>
      </x:c>
      <x:c r="B4" s="51" t="str">
        <x:v>P478 V494 | 48.00*16.30*1.50*3.00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P478 V494 | 48.00*16.30*1.50*3.00 | 60Si2MnA | BLACK_OXIDE|4</x:v>
      </x:c>
      <x:c r="B5" s="51" t="str">
        <x:v>P478 V494 | 48.00*16.30*1.50*3.00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P478 V494 | 48.00*16.30*1.50*3.00 | 60Si2MnA | BLACK_OXIDE|5</x:v>
      </x:c>
      <x:c r="B6" s="51" t="str">
        <x:v>P478 V494 | 48.00*16.30*1.50*3.00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H0：3.00 ⁺⁰·¹⁵₋₀·₀₈ mm
[批准] 强压次数：5.00 次
[批准] 强压最低力：≥4390.00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H0：3.00 ⁺⁰·¹⁵₋₀·₀₈ mm
[批准] 强压次数：5.00 次
[批准] 强压最低力：≥4390.00 N</x:v>
      </x:c>
    </x:row>
    <x:row r="7">
      <x:c r="A7" s="50" t="str">
        <x:v>P478 V494 | 48.00*16.30*1.50*3.00 | 60Si2MnA | BLACK_OXIDE|6</x:v>
      </x:c>
      <x:c r="B7" s="51" t="str">
        <x:v>P478 V494 | 48.00*16.30*1.50*3.00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</x:row>
    <x:row r="8">
      <x:c r="A8" s="50" t="str">
        <x:v>P478 V494 | 48.00*16.30*1.50*3.00 | 60Si2MnA | BLACK_OXIDE|7</x:v>
      </x:c>
      <x:c r="B8" s="51" t="str">
        <x:v>P478 V494 | 48.00*16.30*1.50*3.00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P478 V494 | 48.00*16.30*1.50*3.00 | 60Si2MnA | BLACK_OXIDE|8</x:v>
      </x:c>
      <x:c r="B9" s="54" t="str">
        <x:v>P478 V494 | 48.00*16.30*1.50*3.00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9f6958ffe249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478</x:v>
      </x:c>
      <x:c r="B2" s="48" t="str">
        <x:v>48.00*16.30*1.50*3.00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47.98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478</x:v>
      </x:c>
      <x:c r="B3" s="51" t="str">
        <x:v>48.00*16.30*1.50*3.00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478</x:v>
      </x:c>
      <x:c r="B4" s="51" t="str">
        <x:v>48.00*16.30*1.50*3.00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47.98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478</x:v>
      </x:c>
      <x:c r="B5" s="51" t="str">
        <x:v>48.00*16.30*1.50*3.00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478</x:v>
      </x:c>
      <x:c r="B6" s="54" t="str">
        <x:v>48.00*16.30*1.50*3.00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3.41 mm（3.25～3.55）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36a9501c804b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478</x:v>
      </x:c>
      <x:c r="B2" s="48" t="str">
        <x:v>48.00*16.30*1.50*3.00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478</x:v>
      </x:c>
      <x:c r="B3" s="51" t="str">
        <x:v>48.00*16.30*1.50*3.00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478</x:v>
      </x:c>
      <x:c r="B4" s="51" t="str">
        <x:v>48.00*16.30*1.50*3.00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478</x:v>
      </x:c>
      <x:c r="B5" s="51" t="str">
        <x:v>48.00*16.30*1.50*3.00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478</x:v>
      </x:c>
      <x:c r="B6" s="51" t="str">
        <x:v>48.00*16.30*1.50*3.00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478</x:v>
      </x:c>
      <x:c r="B7" s="51" t="str">
        <x:v>48.00*16.30*1.50*3.00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478</x:v>
      </x:c>
      <x:c r="B8" s="51" t="str">
        <x:v>48.00*16.30*1.50*3.00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478</x:v>
      </x:c>
      <x:c r="B9" s="51" t="str">
        <x:v>48.00*16.30*1.50*3.00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478</x:v>
      </x:c>
      <x:c r="B10" s="51" t="str">
        <x:v>48.00*16.30*1.50*3.00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478</x:v>
      </x:c>
      <x:c r="B11" s="51" t="str">
        <x:v>48.00*16.30*1.50*3.00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478</x:v>
      </x:c>
      <x:c r="B12" s="51" t="str">
        <x:v>48.00*16.30*1.50*3.00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478</x:v>
      </x:c>
      <x:c r="B13" s="51" t="str">
        <x:v>48.00*16.30*1.50*3.00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478</x:v>
      </x:c>
      <x:c r="B14" s="54" t="str">
        <x:v>48.00*16.30*1.50*3.00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987ce965264641"/>
  </x:tableParts>
</x:worksheet>
</file>