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55f37806047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a2379d09f0741df"/>
    <x:sheet xmlns:r="http://schemas.openxmlformats.org/officeDocument/2006/relationships" name="产品主数据" sheetId="2" r:id="R20e5a72d48d54210"/>
    <x:sheet xmlns:r="http://schemas.openxmlformats.org/officeDocument/2006/relationships" name="工序参数" sheetId="3" r:id="R613088c5ddce4613"/>
    <x:sheet xmlns:r="http://schemas.openxmlformats.org/officeDocument/2006/relationships" name="计算与旧卡对比" sheetId="4" r:id="R26f5f420e29a4a0c"/>
    <x:sheet xmlns:r="http://schemas.openxmlformats.org/officeDocument/2006/relationships" name="数据缺口" sheetId="5" r:id="R3a9e3570316a43a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c38024dedf4b2d" /><Relationship Type="http://schemas.openxmlformats.org/officeDocument/2006/relationships/theme" Target="/xl/theme/theme1.xml" Id="Rf85e327c02e74e1b" /><Relationship Type="http://schemas.openxmlformats.org/officeDocument/2006/relationships/sharedStrings" Target="/xl/sharedStrings.xml" Id="R61bd53058e9142b3" /><Relationship Type="http://schemas.openxmlformats.org/officeDocument/2006/relationships/worksheet" Target="/xl/worksheets/sheet1.xml" Id="R0a2379d09f0741df" /><Relationship Type="http://schemas.openxmlformats.org/officeDocument/2006/relationships/worksheet" Target="/xl/worksheets/sheet2.xml" Id="R20e5a72d48d54210" /><Relationship Type="http://schemas.openxmlformats.org/officeDocument/2006/relationships/worksheet" Target="/xl/worksheets/sheet3.xml" Id="R613088c5ddce4613" /><Relationship Type="http://schemas.openxmlformats.org/officeDocument/2006/relationships/worksheet" Target="/xl/worksheets/sheet4.xml" Id="R26f5f420e29a4a0c" /><Relationship Type="http://schemas.openxmlformats.org/officeDocument/2006/relationships/worksheet" Target="/xl/worksheets/sheet5.xml" Id="R3a9e3570316a43a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b5e56171df7418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a29c55395ee4e6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183eac4634344a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15dc9a822aa48b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NO.：CF07-P479-V497-R04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P479 V497 | 50.00*18.40*1.25*2.85 | 60Si2MnA | BLACK_OXIDE</x:v>
      </x:c>
    </x:row>
    <x:row r="3" ht="19.5" customHeight="1">
      <x:c r="A3" s="73" t="str">
        <x:v>产品选择</x:v>
      </x:c>
      <x:c r="B3" s="73"/>
      <x:c r="C3" s="79" t="str">
        <x:v>P479 V497 | 50.00*18.40*1.25*2.85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50.00*18.40*1.25*2.85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JH-DS-P479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d（面积加权）：18.42 ⁺⁰·²²₋₀·₀₃ mm
[工程] 平坯 D（面积加权）：50.01 ⁺⁰·⁰⁴₋₀·₂₇ mm
[推荐·同材料旧卡插值] 平坯车加工 D：49.90 ⁰·⁰⁰₋₀·₁₀ mm
[推荐·同材料旧卡插值] 平坯车加工 d：18.49 ⁺⁰·¹⁰₀·₀₀ mm
[推荐·同材料插值] 成形高度 H：3.20 mm（3.10～3.25；邻近规格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H0：2.85 ⁺⁰·¹⁵₋₀·₀₈ mm
[批准] 强压次数：5.00 次
[工程] 强压最低力：≥2750.00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H0：2.85 ⁺⁰·¹⁵₋₀·₀₈ mm
[批准] 成品 d：18.40 ⁺⁰·²¹₀·₀₀ mm
[批准] 成品 D：50.00 ⁰·⁰⁰₋₀·₂₅ mm
[批准] 成品 t/t′：1.25 ⁺⁰·⁰⁴₋₀·₁₂ mm
[工程] F75：1375.00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P479 V497 | 50.00*18.40*1.25*2.85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479</x:v>
      </x:c>
      <x:c r="B2" s="18" t="str">
        <x:v>P479 V497 | 50.00*18.40*1.25*2.85 | 60Si2MnA | BLACK_OXIDE</x:v>
      </x:c>
      <x:c r="C2" s="18" t="str">
        <x:v>50.00*18.40*1.25*2.85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P479-DV2-P479-DV2-F3298-P479-DV2-20260824T045736622Z-V497-20260820161254-SV497-60Si2MnA-CF07-E2-PROCESS-PARAMETERS-R03-R04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CF07-P479-V497-R04</x:v>
      </x:c>
      <x:c r="P2" s="18"/>
      <x:c r="Q2" s="18"/>
      <x:c r="R2" s="18" t="str">
        <x:v>JH-DS-P479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b5e56171df7418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P479 V497 | 50.00*18.40*1.25*2.85 | 60Si2MnA | BLACK_OXIDE|1</x:v>
      </x:c>
      <x:c r="B2" s="48" t="str">
        <x:v>P479 V497 | 50.00*18.40*1.25*2.85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P479 V497 | 50.00*18.40*1.25*2.85 | 60Si2MnA | BLACK_OXIDE|2</x:v>
      </x:c>
      <x:c r="B3" s="51" t="str">
        <x:v>P479 V497 | 50.00*18.40*1.25*2.85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d（面积加权）：18.42 ⁺⁰·²²₋₀·₀₃ mm
[工程] 平坯 D（面积加权）：50.01 ⁺⁰·⁰⁴₋₀·₂₇ mm
[推荐·同材料旧卡插值] 平坯车加工 D：49.90 ⁰·⁰⁰₋₀·₁₀ mm
[推荐·同材料旧卡插值] 平坯车加工 d：18.49 ⁺⁰·¹⁰₀·₀₀ mm
[推荐·同材料插值] 成形高度 H：3.20 mm（3.10～3.25；邻近规格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d（面积加权）：18.42 ⁺⁰·²²₋₀·₀₃ mm
[工程] 平坯 D（面积加权）：50.01 ⁺⁰·⁰⁴₋₀·₂₇ mm
[推荐·同材料旧卡插值] 平坯车加工 D：49.90 ⁰·⁰⁰₋₀·₁₀ mm
[推荐·同材料旧卡插值] 平坯车加工 d：18.49 ⁺⁰·¹⁰₀·₀₀ mm
[推荐·同材料插值] 成形高度 H：3.20 mm（3.10～3.25；邻近规格 4 个；置信度低）</x:v>
      </x:c>
    </x:row>
    <x:row r="4">
      <x:c r="A4" s="50" t="str">
        <x:v>P479 V497 | 50.00*18.40*1.25*2.85 | 60Si2MnA | BLACK_OXIDE|3</x:v>
      </x:c>
      <x:c r="B4" s="51" t="str">
        <x:v>P479 V497 | 50.00*18.40*1.25*2.85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P479 V497 | 50.00*18.40*1.25*2.85 | 60Si2MnA | BLACK_OXIDE|4</x:v>
      </x:c>
      <x:c r="B5" s="51" t="str">
        <x:v>P479 V497 | 50.00*18.40*1.25*2.85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P479 V497 | 50.00*18.40*1.25*2.85 | 60Si2MnA | BLACK_OXIDE|5</x:v>
      </x:c>
      <x:c r="B6" s="51" t="str">
        <x:v>P479 V497 | 50.00*18.40*1.25*2.85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H0：2.85 ⁺⁰·¹⁵₋₀·₀₈ mm
[批准] 强压次数：5.00 次
[工程] 强压最低力：≥2750.00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H0：2.85 ⁺⁰·¹⁵₋₀·₀₈ mm
[批准] 强压次数：5.00 次
[工程] 强压最低力：≥2750.00 N</x:v>
      </x:c>
    </x:row>
    <x:row r="7">
      <x:c r="A7" s="50" t="str">
        <x:v>P479 V497 | 50.00*18.40*1.25*2.85 | 60Si2MnA | BLACK_OXIDE|6</x:v>
      </x:c>
      <x:c r="B7" s="51" t="str">
        <x:v>P479 V497 | 50.00*18.40*1.25*2.85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H0：2.85 ⁺⁰·¹⁵₋₀·₀₈ mm
[批准] 成品 d：18.40 ⁺⁰·²¹₀·₀₀ mm
[批准] 成品 D：50.00 ⁰·⁰⁰₋₀·₂₅ mm
[批准] 成品 t/t′：1.25 ⁺⁰·⁰⁴₋₀·₁₂ mm
[工程] F75：1375.00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H0：2.85 ⁺⁰·¹⁵₋₀·₀₈ mm
[批准] 成品 d：18.40 ⁺⁰·²¹₀·₀₀ mm
[批准] 成品 D：50.00 ⁰·⁰⁰₋₀·₂₅ mm
[批准] 成品 t/t′：1.25 ⁺⁰·⁰⁴₋₀·₁₂ mm
[工程] F75：1375.00 ⁺¹⁵·⁰⁰₋₇·₅₀ N</x:v>
      </x:c>
    </x:row>
    <x:row r="8">
      <x:c r="A8" s="50" t="str">
        <x:v>P479 V497 | 50.00*18.40*1.25*2.85 | 60Si2MnA | BLACK_OXIDE|7</x:v>
      </x:c>
      <x:c r="B8" s="51" t="str">
        <x:v>P479 V497 | 50.00*18.40*1.25*2.85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P479 V497 | 50.00*18.40*1.25*2.85 | 60Si2MnA | BLACK_OXIDE|8</x:v>
      </x:c>
      <x:c r="B9" s="54" t="str">
        <x:v>P479 V497 | 50.00*18.40*1.25*2.85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a29c55395ee4e6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479</x:v>
      </x:c>
      <x:c r="B2" s="48" t="str">
        <x:v>50.00*18.40*1.25*2.85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50.01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479</x:v>
      </x:c>
      <x:c r="B3" s="51" t="str">
        <x:v>50.00*18.40*1.25*2.85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18.42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479</x:v>
      </x:c>
      <x:c r="B4" s="51" t="str">
        <x:v>50.00*18.40*1.25*2.85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50.01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479</x:v>
      </x:c>
      <x:c r="B5" s="51" t="str">
        <x:v>50.00*18.40*1.25*2.85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18.42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479</x:v>
      </x:c>
      <x:c r="B6" s="54" t="str">
        <x:v>50.00*18.40*1.25*2.85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3.20 mm（3.10～3.25）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183eac4634344a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479</x:v>
      </x:c>
      <x:c r="B2" s="48" t="str">
        <x:v>50.00*18.40*1.25*2.85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479</x:v>
      </x:c>
      <x:c r="B3" s="51" t="str">
        <x:v>50.00*18.40*1.25*2.85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479</x:v>
      </x:c>
      <x:c r="B4" s="51" t="str">
        <x:v>50.00*18.40*1.25*2.85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479</x:v>
      </x:c>
      <x:c r="B5" s="51" t="str">
        <x:v>50.00*18.40*1.25*2.85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479</x:v>
      </x:c>
      <x:c r="B6" s="51" t="str">
        <x:v>50.00*18.40*1.25*2.85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479</x:v>
      </x:c>
      <x:c r="B7" s="51" t="str">
        <x:v>50.00*18.40*1.25*2.85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479</x:v>
      </x:c>
      <x:c r="B8" s="51" t="str">
        <x:v>50.00*18.40*1.25*2.85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479</x:v>
      </x:c>
      <x:c r="B9" s="51" t="str">
        <x:v>50.00*18.40*1.25*2.85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479</x:v>
      </x:c>
      <x:c r="B10" s="51" t="str">
        <x:v>50.00*18.40*1.25*2.85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479</x:v>
      </x:c>
      <x:c r="B11" s="51" t="str">
        <x:v>50.00*18.40*1.25*2.85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479</x:v>
      </x:c>
      <x:c r="B12" s="51" t="str">
        <x:v>50.00*18.40*1.25*2.85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479</x:v>
      </x:c>
      <x:c r="B13" s="51" t="str">
        <x:v>50.00*18.40*1.25*2.85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479</x:v>
      </x:c>
      <x:c r="B14" s="54" t="str">
        <x:v>50.00*18.40*1.25*2.85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15dc9a822aa48bf"/>
  </x:tableParts>
</x:worksheet>
</file>