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0c5d93ade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87a711a5df4dce"/>
    <x:sheet xmlns:r="http://schemas.openxmlformats.org/officeDocument/2006/relationships" name="产品主数据" sheetId="2" r:id="R22ffbfffd8084f7e"/>
    <x:sheet xmlns:r="http://schemas.openxmlformats.org/officeDocument/2006/relationships" name="工序参数" sheetId="3" r:id="Rd2d399968d8d4440"/>
    <x:sheet xmlns:r="http://schemas.openxmlformats.org/officeDocument/2006/relationships" name="计算与旧卡对比" sheetId="4" r:id="R1ec0d7b2f06b4aec"/>
    <x:sheet xmlns:r="http://schemas.openxmlformats.org/officeDocument/2006/relationships" name="数据缺口" sheetId="5" r:id="Rdba00d4aeb494f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c4ed5c05c4982" /><Relationship Type="http://schemas.openxmlformats.org/officeDocument/2006/relationships/theme" Target="/xl/theme/theme1.xml" Id="Rc5fa66f14e0841e9" /><Relationship Type="http://schemas.openxmlformats.org/officeDocument/2006/relationships/sharedStrings" Target="/xl/sharedStrings.xml" Id="Rb91e8c06cc4d4805" /><Relationship Type="http://schemas.openxmlformats.org/officeDocument/2006/relationships/worksheet" Target="/xl/worksheets/sheet1.xml" Id="R7e87a711a5df4dce" /><Relationship Type="http://schemas.openxmlformats.org/officeDocument/2006/relationships/worksheet" Target="/xl/worksheets/sheet2.xml" Id="R22ffbfffd8084f7e" /><Relationship Type="http://schemas.openxmlformats.org/officeDocument/2006/relationships/worksheet" Target="/xl/worksheets/sheet3.xml" Id="Rd2d399968d8d4440" /><Relationship Type="http://schemas.openxmlformats.org/officeDocument/2006/relationships/worksheet" Target="/xl/worksheets/sheet4.xml" Id="R1ec0d7b2f06b4aec" /><Relationship Type="http://schemas.openxmlformats.org/officeDocument/2006/relationships/worksheet" Target="/xl/worksheets/sheet5.xml" Id="Rdba00d4aeb494f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6283ca98394e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587677d1ff40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24c11aba9d48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9775fcd34f46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NO.：CF07-P480-V499-R04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P480 V499 | 50.00*18.40*1.50*3.15 | 50CrVA | BLACK_OXIDE</x:v>
      </x:c>
    </x:row>
    <x:row r="3" ht="19.5" customHeight="1">
      <x:c r="A3" s="73" t="str">
        <x:v>产品选择</x:v>
      </x:c>
      <x:c r="B3" s="73"/>
      <x:c r="C3" s="79" t="str">
        <x:v>P480 V499 | 50.00*18.40*1.50*3.15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d（面积加权）：18.44 ⁺⁰·²³₋₀·₀₂ mm
[工程] 平坯 D（面积加权）：49.99 ⁺⁰·⁰³₋₀·₂₇ mm
[推荐·同材料旧卡插值] 平坯车加工 D：49.91 ⁰·⁰⁰₋₀·₁₀ mm
[推荐·同材料旧卡插值] 平坯车加工 d：18.50 ⁺⁰·¹⁰₀·₀₀ mm
[推荐·同材料插值] 成形高度 H：3.52 mm（3.47～3.65；邻近规格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[批准] 强压最低力：≥4638.00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P480 V499 | 50.00*18.40*1.50*3.15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480</x:v>
      </x:c>
      <x:c r="B2" s="18" t="str">
        <x:v>P480 V499 | 50.00*18.40*1.50*3.15 | 50CrVA | BLACK_OXIDE</x:v>
      </x:c>
      <x:c r="C2" s="18" t="str">
        <x:v>50.00*18.40*1.50*3.15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P480-DV2-P480-DV2-F3300-P480-DV2-20260824T045736622Z-V499-20260820161254-SV499-50CrVA-CF07-E2-PROCESS-PARAMETERS-R03-R04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CF07-P480-V499-R04</x:v>
      </x:c>
      <x:c r="P2" s="18"/>
      <x:c r="Q2" s="18"/>
      <x:c r="R2" s="18" t="str">
        <x:v>JH-DS-P480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6283ca98394e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P480 V499 | 50.00*18.40*1.50*3.15 | 50CrVA | BLACK_OXIDE|1</x:v>
      </x:c>
      <x:c r="B2" s="48" t="str">
        <x:v>P480 V499 | 50.00*18.40*1.50*3.15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P480 V499 | 50.00*18.40*1.50*3.15 | 50CrVA | BLACK_OXIDE|2</x:v>
      </x:c>
      <x:c r="B3" s="51" t="str">
        <x:v>P480 V499 | 50.00*18.40*1.50*3.15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d（面积加权）：18.44 ⁺⁰·²³₋₀·₀₂ mm
[工程] 平坯 D（面积加权）：49.99 ⁺⁰·⁰³₋₀·₂₇ mm
[推荐·同材料旧卡插值] 平坯车加工 D：49.91 ⁰·⁰⁰₋₀·₁₀ mm
[推荐·同材料旧卡插值] 平坯车加工 d：18.50 ⁺⁰·¹⁰₀·₀₀ mm
[推荐·同材料插值] 成形高度 H：3.52 mm（3.47～3.65；邻近规格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d（面积加权）：18.44 ⁺⁰·²³₋₀·₀₂ mm
[工程] 平坯 D（面积加权）：49.99 ⁺⁰·⁰³₋₀·₂₇ mm
[推荐·同材料旧卡插值] 平坯车加工 D：49.91 ⁰·⁰⁰₋₀·₁₀ mm
[推荐·同材料旧卡插值] 平坯车加工 d：18.50 ⁺⁰·¹⁰₀·₀₀ mm
[推荐·同材料插值] 成形高度 H：3.52 mm（3.47～3.65；邻近规格 4 个；置信度低）</x:v>
      </x:c>
    </x:row>
    <x:row r="4">
      <x:c r="A4" s="50" t="str">
        <x:v>P480 V499 | 50.00*18.40*1.50*3.15 | 50CrVA | BLACK_OXIDE|3</x:v>
      </x:c>
      <x:c r="B4" s="51" t="str">
        <x:v>P480 V499 | 50.00*18.40*1.50*3.15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P480 V499 | 50.00*18.40*1.50*3.15 | 50CrVA | BLACK_OXIDE|4</x:v>
      </x:c>
      <x:c r="B5" s="51" t="str">
        <x:v>P480 V499 | 50.00*18.40*1.50*3.15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P480 V499 | 50.00*18.40*1.50*3.15 | 50CrVA | BLACK_OXIDE|5</x:v>
      </x:c>
      <x:c r="B6" s="51" t="str">
        <x:v>P480 V499 | 50.00*18.40*1.50*3.15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[批准] 强压最低力：≥4638.00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[批准] 强压最低力：≥4638.00 N</x:v>
      </x:c>
    </x:row>
    <x:row r="7">
      <x:c r="A7" s="50" t="str">
        <x:v>P480 V499 | 50.00*18.40*1.50*3.15 | 50CrVA | BLACK_OXIDE|6</x:v>
      </x:c>
      <x:c r="B7" s="51" t="str">
        <x:v>P480 V499 | 50.00*18.40*1.50*3.15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</x:row>
    <x:row r="8">
      <x:c r="A8" s="50" t="str">
        <x:v>P480 V499 | 50.00*18.40*1.50*3.15 | 50CrVA | BLACK_OXIDE|7</x:v>
      </x:c>
      <x:c r="B8" s="51" t="str">
        <x:v>P480 V499 | 50.00*18.40*1.50*3.15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P480 V499 | 50.00*18.40*1.50*3.15 | 50CrVA | BLACK_OXIDE|8</x:v>
      </x:c>
      <x:c r="B9" s="54" t="str">
        <x:v>P480 V499 | 50.00*18.40*1.50*3.15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587677d1ff40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480</x:v>
      </x:c>
      <x:c r="B2" s="48" t="str">
        <x:v>50.00*18.40*1.50*3.15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49.99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480</x:v>
      </x:c>
      <x:c r="B3" s="51" t="str">
        <x:v>50.00*18.40*1.50*3.15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480</x:v>
      </x:c>
      <x:c r="B4" s="51" t="str">
        <x:v>50.00*18.40*1.50*3.15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49.99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480</x:v>
      </x:c>
      <x:c r="B5" s="51" t="str">
        <x:v>50.00*18.40*1.50*3.15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480</x:v>
      </x:c>
      <x:c r="B6" s="54" t="str">
        <x:v>50.00*18.40*1.50*3.15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3.52 mm（3.47～3.65）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24c11aba9d48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480</x:v>
      </x:c>
      <x:c r="B2" s="48" t="str">
        <x:v>50.00*18.40*1.50*3.15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480</x:v>
      </x:c>
      <x:c r="B3" s="51" t="str">
        <x:v>50.00*18.40*1.50*3.15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480</x:v>
      </x:c>
      <x:c r="B4" s="51" t="str">
        <x:v>50.00*18.40*1.50*3.15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480</x:v>
      </x:c>
      <x:c r="B5" s="51" t="str">
        <x:v>50.00*18.40*1.50*3.15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480</x:v>
      </x:c>
      <x:c r="B6" s="51" t="str">
        <x:v>50.00*18.40*1.50*3.15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480</x:v>
      </x:c>
      <x:c r="B7" s="51" t="str">
        <x:v>50.00*18.40*1.50*3.15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480</x:v>
      </x:c>
      <x:c r="B8" s="51" t="str">
        <x:v>50.00*18.40*1.50*3.15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480</x:v>
      </x:c>
      <x:c r="B9" s="51" t="str">
        <x:v>50.00*18.40*1.50*3.15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480</x:v>
      </x:c>
      <x:c r="B10" s="51" t="str">
        <x:v>50.00*18.40*1.50*3.15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480</x:v>
      </x:c>
      <x:c r="B11" s="51" t="str">
        <x:v>50.00*18.40*1.50*3.15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480</x:v>
      </x:c>
      <x:c r="B12" s="51" t="str">
        <x:v>50.00*18.40*1.50*3.15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480</x:v>
      </x:c>
      <x:c r="B13" s="51" t="str">
        <x:v>50.00*18.40*1.50*3.15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480</x:v>
      </x:c>
      <x:c r="B14" s="54" t="str">
        <x:v>50.00*18.40*1.50*3.15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9775fcd34f46e0"/>
  </x:tableParts>
</x:worksheet>
</file>