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c2501f29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ec6bdbeaab4a21"/>
    <x:sheet xmlns:r="http://schemas.openxmlformats.org/officeDocument/2006/relationships" name="产品主数据" sheetId="2" r:id="Re05a8b66d42b4295"/>
    <x:sheet xmlns:r="http://schemas.openxmlformats.org/officeDocument/2006/relationships" name="工序参数" sheetId="3" r:id="R409303c782224ce9"/>
    <x:sheet xmlns:r="http://schemas.openxmlformats.org/officeDocument/2006/relationships" name="计算与旧卡对比" sheetId="4" r:id="Ree9ae6aaedb34099"/>
    <x:sheet xmlns:r="http://schemas.openxmlformats.org/officeDocument/2006/relationships" name="数据缺口" sheetId="5" r:id="R4a259ecb856e47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7e272d3924faf" /><Relationship Type="http://schemas.openxmlformats.org/officeDocument/2006/relationships/theme" Target="/xl/theme/theme1.xml" Id="R84b13ef8f00c4aaf" /><Relationship Type="http://schemas.openxmlformats.org/officeDocument/2006/relationships/sharedStrings" Target="/xl/sharedStrings.xml" Id="Raeecc29d41bf47c8" /><Relationship Type="http://schemas.openxmlformats.org/officeDocument/2006/relationships/worksheet" Target="/xl/worksheets/sheet1.xml" Id="R0dec6bdbeaab4a21" /><Relationship Type="http://schemas.openxmlformats.org/officeDocument/2006/relationships/worksheet" Target="/xl/worksheets/sheet2.xml" Id="Re05a8b66d42b4295" /><Relationship Type="http://schemas.openxmlformats.org/officeDocument/2006/relationships/worksheet" Target="/xl/worksheets/sheet3.xml" Id="R409303c782224ce9" /><Relationship Type="http://schemas.openxmlformats.org/officeDocument/2006/relationships/worksheet" Target="/xl/worksheets/sheet4.xml" Id="Ree9ae6aaedb34099" /><Relationship Type="http://schemas.openxmlformats.org/officeDocument/2006/relationships/worksheet" Target="/xl/worksheets/sheet5.xml" Id="R4a259ecb856e47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9178c354dd4e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968ae256e144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35fe265cc446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744ba51d6343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NO.：CF07-P483-V510-R04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P483 V510 | 50.00*18.40*3.00*4.20 | 51CrV4 | PHOSPHATE_OIL</x:v>
      </x:c>
    </x:row>
    <x:row r="3" ht="19.5" customHeight="1">
      <x:c r="A3" s="73" t="str">
        <x:v>产品选择</x:v>
      </x:c>
      <x:c r="B3" s="73"/>
      <x:c r="C3" s="79" t="str">
        <x:v>P483 V510 | 50.00*18.40*3.00*4.20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d（面积加权）：18.52 ⁺⁰·²³₋₀·₀₁ mm
[工程] 平坯 D（面积加权）：49.89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[批准] 强压最低力：≥23260.00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P483 V510 | 50.00*18.40*3.00*4.20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483</x:v>
      </x:c>
      <x:c r="B2" s="18" t="str">
        <x:v>P483 V510 | 50.00*18.40*3.00*4.20 | 51CrV4 | PHOSPHATE_OIL</x:v>
      </x:c>
      <x:c r="C2" s="18" t="str">
        <x:v>50.00*18.40*3.00*4.20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P483-DV2-P483-DV2-F3306-P483-DV2-20260824T045736622Z-V510-20260820161254-SV510-51CrV4-CF07-E2-PROCESS-PARAMETERS-R03-R04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CF07-P483-V510-R04</x:v>
      </x:c>
      <x:c r="P2" s="18"/>
      <x:c r="Q2" s="18"/>
      <x:c r="R2" s="18" t="str">
        <x:v>JH-DS-P483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9178c354dd4e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P483 V510 | 50.00*18.40*3.00*4.20 | 51CrV4 | PHOSPHATE_OIL|1</x:v>
      </x:c>
      <x:c r="B2" s="48" t="str">
        <x:v>P483 V510 | 50.00*18.40*3.00*4.20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P483 V510 | 50.00*18.40*3.00*4.20 | 51CrV4 | PHOSPHATE_OIL|2</x:v>
      </x:c>
      <x:c r="B3" s="51" t="str">
        <x:v>P483 V510 | 50.00*18.40*3.00*4.20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d（面积加权）：18.52 ⁺⁰·²³₋₀·₀₁ mm
[工程] 平坯 D（面积加权）：49.89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d（面积加权）：18.52 ⁺⁰·²³₋₀·₀₁ mm
[工程] 平坯 D（面积加权）：49.89 ⁺⁰·⁰²₋₀·₂₆ mm
[参考·旧卡实绩] 平坯车加工 D/d：无同规格旧卡记录</x:v>
      </x:c>
    </x:row>
    <x:row r="4">
      <x:c r="A4" s="50" t="str">
        <x:v>P483 V510 | 50.00*18.40*3.00*4.20 | 51CrV4 | PHOSPHATE_OIL|3</x:v>
      </x:c>
      <x:c r="B4" s="51" t="str">
        <x:v>P483 V510 | 50.00*18.40*3.00*4.20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P483 V510 | 50.00*18.40*3.00*4.20 | 51CrV4 | PHOSPHATE_OIL|4</x:v>
      </x:c>
      <x:c r="B5" s="51" t="str">
        <x:v>P483 V510 | 50.00*18.40*3.00*4.20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P483 V510 | 50.00*18.40*3.00*4.20 | 51CrV4 | PHOSPHATE_OIL|5</x:v>
      </x:c>
      <x:c r="B6" s="51" t="str">
        <x:v>P483 V510 | 50.00*18.40*3.00*4.20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[批准] 强压最低力：≥23260.00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[批准] 强压最低力：≥23260.00 N</x:v>
      </x:c>
    </x:row>
    <x:row r="7">
      <x:c r="A7" s="50" t="str">
        <x:v>P483 V510 | 50.00*18.40*3.00*4.20 | 51CrV4 | PHOSPHATE_OIL|6</x:v>
      </x:c>
      <x:c r="B7" s="51" t="str">
        <x:v>P483 V510 | 50.00*18.40*3.00*4.20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</x:row>
    <x:row r="8">
      <x:c r="A8" s="50" t="str">
        <x:v>P483 V510 | 50.00*18.40*3.00*4.20 | 51CrV4 | PHOSPHATE_OIL|7</x:v>
      </x:c>
      <x:c r="B8" s="51" t="str">
        <x:v>P483 V510 | 50.00*18.40*3.00*4.20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P483 V510 | 50.00*18.40*3.00*4.20 | 51CrV4 | PHOSPHATE_OIL|8</x:v>
      </x:c>
      <x:c r="B9" s="54" t="str">
        <x:v>P483 V510 | 50.00*18.40*3.00*4.20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968ae256e144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483</x:v>
      </x:c>
      <x:c r="B2" s="48" t="str">
        <x:v>50.00*18.40*3.00*4.20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483</x:v>
      </x:c>
      <x:c r="B3" s="51" t="str">
        <x:v>50.00*18.40*3.00*4.20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18.52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483</x:v>
      </x:c>
      <x:c r="B4" s="51" t="str">
        <x:v>50.00*18.40*3.00*4.20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483</x:v>
      </x:c>
      <x:c r="B5" s="51" t="str">
        <x:v>50.00*18.40*3.00*4.20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18.52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483</x:v>
      </x:c>
      <x:c r="B6" s="54" t="str">
        <x:v>50.00*18.40*3.00*4.20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35fe265cc446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483</x:v>
      </x:c>
      <x:c r="B2" s="48" t="str">
        <x:v>50.00*18.40*3.00*4.20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483</x:v>
      </x:c>
      <x:c r="B3" s="51" t="str">
        <x:v>50.00*18.40*3.00*4.20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483</x:v>
      </x:c>
      <x:c r="B4" s="51" t="str">
        <x:v>50.00*18.40*3.00*4.20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483</x:v>
      </x:c>
      <x:c r="B5" s="51" t="str">
        <x:v>50.00*18.40*3.00*4.20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483</x:v>
      </x:c>
      <x:c r="B6" s="51" t="str">
        <x:v>50.00*18.40*3.00*4.20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483</x:v>
      </x:c>
      <x:c r="B7" s="51" t="str">
        <x:v>50.00*18.40*3.00*4.20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483</x:v>
      </x:c>
      <x:c r="B8" s="51" t="str">
        <x:v>50.00*18.40*3.00*4.20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483</x:v>
      </x:c>
      <x:c r="B9" s="51" t="str">
        <x:v>50.00*18.40*3.00*4.20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483</x:v>
      </x:c>
      <x:c r="B10" s="51" t="str">
        <x:v>50.00*18.40*3.00*4.20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483</x:v>
      </x:c>
      <x:c r="B11" s="51" t="str">
        <x:v>50.00*18.40*3.00*4.20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483</x:v>
      </x:c>
      <x:c r="B12" s="51" t="str">
        <x:v>50.00*18.40*3.00*4.20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483</x:v>
      </x:c>
      <x:c r="B13" s="51" t="str">
        <x:v>50.00*18.40*3.00*4.20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483</x:v>
      </x:c>
      <x:c r="B14" s="54" t="str">
        <x:v>50.00*18.40*3.00*4.20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744ba51d634309"/>
  </x:tableParts>
</x:worksheet>
</file>