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f9bb04233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b818fdc13949db"/>
    <x:sheet xmlns:r="http://schemas.openxmlformats.org/officeDocument/2006/relationships" name="产品主数据" sheetId="2" r:id="R401282c8c3cd4914"/>
    <x:sheet xmlns:r="http://schemas.openxmlformats.org/officeDocument/2006/relationships" name="工序参数" sheetId="3" r:id="R74964cfb0a2c4a3d"/>
    <x:sheet xmlns:r="http://schemas.openxmlformats.org/officeDocument/2006/relationships" name="计算与旧卡对比" sheetId="4" r:id="R607bdccb3f1c4f17"/>
    <x:sheet xmlns:r="http://schemas.openxmlformats.org/officeDocument/2006/relationships" name="数据缺口" sheetId="5" r:id="R5e43604678ab46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e12bd20ed4add" /><Relationship Type="http://schemas.openxmlformats.org/officeDocument/2006/relationships/theme" Target="/xl/theme/theme1.xml" Id="R536545540931437a" /><Relationship Type="http://schemas.openxmlformats.org/officeDocument/2006/relationships/sharedStrings" Target="/xl/sharedStrings.xml" Id="R52c733f53f0f41e8" /><Relationship Type="http://schemas.openxmlformats.org/officeDocument/2006/relationships/worksheet" Target="/xl/worksheets/sheet1.xml" Id="R40b818fdc13949db" /><Relationship Type="http://schemas.openxmlformats.org/officeDocument/2006/relationships/worksheet" Target="/xl/worksheets/sheet2.xml" Id="R401282c8c3cd4914" /><Relationship Type="http://schemas.openxmlformats.org/officeDocument/2006/relationships/worksheet" Target="/xl/worksheets/sheet3.xml" Id="R74964cfb0a2c4a3d" /><Relationship Type="http://schemas.openxmlformats.org/officeDocument/2006/relationships/worksheet" Target="/xl/worksheets/sheet4.xml" Id="R607bdccb3f1c4f17" /><Relationship Type="http://schemas.openxmlformats.org/officeDocument/2006/relationships/worksheet" Target="/xl/worksheets/sheet5.xml" Id="R5e43604678ab46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fb524f16ec4a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2b81293b9a4e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3f9c25aa514e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b78095e52e42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NO.：CF07-P485-V516-R04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P485 V516 | 50.00*20.40*2.50*3.85 | 51CrV4 | PHOSPHATE_OIL</x:v>
      </x:c>
    </x:row>
    <x:row r="3" ht="19.5" customHeight="1">
      <x:c r="A3" s="73" t="str">
        <x:v>产品选择</x:v>
      </x:c>
      <x:c r="B3" s="73"/>
      <x:c r="C3" s="79" t="str">
        <x:v>P485 V516 | 50.00*20.40*2.50*3.85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d（面积加权）：20.51 ⁺⁰·²³₋₀·₀₂ mm
[工程] 平坯 D（面积加权）：49.91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[工程] 强压最低力：≥15838.00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P485 V516 | 50.00*20.40*2.50*3.85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485</x:v>
      </x:c>
      <x:c r="B2" s="18" t="str">
        <x:v>P485 V516 | 50.00*20.40*2.50*3.85 | 51CrV4 | PHOSPHATE_OIL</x:v>
      </x:c>
      <x:c r="C2" s="18" t="str">
        <x:v>50.00*20.40*2.50*3.85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P485-DV2-P485-DV2-F3310-P485-DV2-20260824T045736622Z-V516-20260820161254-SV516-51CrV4-CF07-E2-PROCESS-PARAMETERS-R03-R04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CF07-P485-V516-R04</x:v>
      </x:c>
      <x:c r="P2" s="18"/>
      <x:c r="Q2" s="18"/>
      <x:c r="R2" s="18" t="str">
        <x:v>JH-DS-P485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fb524f16ec4a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P485 V516 | 50.00*20.40*2.50*3.85 | 51CrV4 | PHOSPHATE_OIL|1</x:v>
      </x:c>
      <x:c r="B2" s="48" t="str">
        <x:v>P485 V516 | 50.00*20.40*2.50*3.85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P485 V516 | 50.00*20.40*2.50*3.85 | 51CrV4 | PHOSPHATE_OIL|2</x:v>
      </x:c>
      <x:c r="B3" s="51" t="str">
        <x:v>P485 V516 | 50.00*20.40*2.50*3.85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d（面积加权）：20.51 ⁺⁰·²³₋₀·₀₂ mm
[工程] 平坯 D（面积加权）：49.91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d（面积加权）：20.51 ⁺⁰·²³₋₀·₀₂ mm
[工程] 平坯 D（面积加权）：49.91 ⁺⁰·⁰²₋₀·₂₆ mm
[参考·旧卡实绩] 平坯车加工 D/d：无同规格旧卡记录</x:v>
      </x:c>
    </x:row>
    <x:row r="4">
      <x:c r="A4" s="50" t="str">
        <x:v>P485 V516 | 50.00*20.40*2.50*3.85 | 51CrV4 | PHOSPHATE_OIL|3</x:v>
      </x:c>
      <x:c r="B4" s="51" t="str">
        <x:v>P485 V516 | 50.00*20.40*2.50*3.85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P485 V516 | 50.00*20.40*2.50*3.85 | 51CrV4 | PHOSPHATE_OIL|4</x:v>
      </x:c>
      <x:c r="B5" s="51" t="str">
        <x:v>P485 V516 | 50.00*20.40*2.50*3.85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P485 V516 | 50.00*20.40*2.50*3.85 | 51CrV4 | PHOSPHATE_OIL|5</x:v>
      </x:c>
      <x:c r="B6" s="51" t="str">
        <x:v>P485 V516 | 50.00*20.40*2.50*3.85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[工程] 强压最低力：≥15838.00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[工程] 强压最低力：≥15838.00 N</x:v>
      </x:c>
    </x:row>
    <x:row r="7">
      <x:c r="A7" s="50" t="str">
        <x:v>P485 V516 | 50.00*20.40*2.50*3.85 | 51CrV4 | PHOSPHATE_OIL|6</x:v>
      </x:c>
      <x:c r="B7" s="51" t="str">
        <x:v>P485 V516 | 50.00*20.40*2.50*3.85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</x:row>
    <x:row r="8">
      <x:c r="A8" s="50" t="str">
        <x:v>P485 V516 | 50.00*20.40*2.50*3.85 | 51CrV4 | PHOSPHATE_OIL|7</x:v>
      </x:c>
      <x:c r="B8" s="51" t="str">
        <x:v>P485 V516 | 50.00*20.40*2.50*3.85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P485 V516 | 50.00*20.40*2.50*3.85 | 51CrV4 | PHOSPHATE_OIL|8</x:v>
      </x:c>
      <x:c r="B9" s="54" t="str">
        <x:v>P485 V516 | 50.00*20.40*2.50*3.85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2b81293b9a4e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485</x:v>
      </x:c>
      <x:c r="B2" s="48" t="str">
        <x:v>50.00*20.40*2.50*3.85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485</x:v>
      </x:c>
      <x:c r="B3" s="51" t="str">
        <x:v>50.00*20.40*2.50*3.85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485</x:v>
      </x:c>
      <x:c r="B4" s="51" t="str">
        <x:v>50.00*20.40*2.50*3.85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49.91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485</x:v>
      </x:c>
      <x:c r="B5" s="51" t="str">
        <x:v>50.00*20.40*2.50*3.85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485</x:v>
      </x:c>
      <x:c r="B6" s="54" t="str">
        <x:v>50.00*20.40*2.50*3.85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3f9c25aa514e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485</x:v>
      </x:c>
      <x:c r="B2" s="48" t="str">
        <x:v>50.00*20.40*2.50*3.85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485</x:v>
      </x:c>
      <x:c r="B3" s="51" t="str">
        <x:v>50.00*20.40*2.50*3.85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485</x:v>
      </x:c>
      <x:c r="B4" s="51" t="str">
        <x:v>50.00*20.40*2.50*3.85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485</x:v>
      </x:c>
      <x:c r="B5" s="51" t="str">
        <x:v>50.00*20.40*2.50*3.85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485</x:v>
      </x:c>
      <x:c r="B6" s="51" t="str">
        <x:v>50.00*20.40*2.50*3.85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485</x:v>
      </x:c>
      <x:c r="B7" s="51" t="str">
        <x:v>50.00*20.40*2.50*3.85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485</x:v>
      </x:c>
      <x:c r="B8" s="51" t="str">
        <x:v>50.00*20.40*2.50*3.85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485</x:v>
      </x:c>
      <x:c r="B9" s="51" t="str">
        <x:v>50.00*20.40*2.50*3.85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485</x:v>
      </x:c>
      <x:c r="B10" s="51" t="str">
        <x:v>50.00*20.40*2.50*3.85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485</x:v>
      </x:c>
      <x:c r="B11" s="51" t="str">
        <x:v>50.00*20.40*2.50*3.85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485</x:v>
      </x:c>
      <x:c r="B12" s="51" t="str">
        <x:v>50.00*20.40*2.50*3.85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485</x:v>
      </x:c>
      <x:c r="B13" s="51" t="str">
        <x:v>50.00*20.40*2.50*3.85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485</x:v>
      </x:c>
      <x:c r="B14" s="54" t="str">
        <x:v>50.00*20.40*2.50*3.85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b78095e52e42f8"/>
  </x:tableParts>
</x:worksheet>
</file>