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604c5915a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1af6802f255401c"/>
    <x:sheet xmlns:r="http://schemas.openxmlformats.org/officeDocument/2006/relationships" name="产品主数据" sheetId="2" r:id="Rf8604cdd24574820"/>
    <x:sheet xmlns:r="http://schemas.openxmlformats.org/officeDocument/2006/relationships" name="工序参数" sheetId="3" r:id="Rbb8911c4df214f6f"/>
    <x:sheet xmlns:r="http://schemas.openxmlformats.org/officeDocument/2006/relationships" name="计算与旧卡对比" sheetId="4" r:id="R40125e8bec5f4373"/>
    <x:sheet xmlns:r="http://schemas.openxmlformats.org/officeDocument/2006/relationships" name="数据缺口" sheetId="5" r:id="R2bfd6c787650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5d7cbaff44532" /><Relationship Type="http://schemas.openxmlformats.org/officeDocument/2006/relationships/theme" Target="/xl/theme/theme1.xml" Id="Rd9504d85b30f4ea5" /><Relationship Type="http://schemas.openxmlformats.org/officeDocument/2006/relationships/sharedStrings" Target="/xl/sharedStrings.xml" Id="R7fa502828552485d" /><Relationship Type="http://schemas.openxmlformats.org/officeDocument/2006/relationships/worksheet" Target="/xl/worksheets/sheet1.xml" Id="R81af6802f255401c" /><Relationship Type="http://schemas.openxmlformats.org/officeDocument/2006/relationships/worksheet" Target="/xl/worksheets/sheet2.xml" Id="Rf8604cdd24574820" /><Relationship Type="http://schemas.openxmlformats.org/officeDocument/2006/relationships/worksheet" Target="/xl/worksheets/sheet3.xml" Id="Rbb8911c4df214f6f" /><Relationship Type="http://schemas.openxmlformats.org/officeDocument/2006/relationships/worksheet" Target="/xl/worksheets/sheet4.xml" Id="R40125e8bec5f4373" /><Relationship Type="http://schemas.openxmlformats.org/officeDocument/2006/relationships/worksheet" Target="/xl/worksheets/sheet5.xml" Id="R2bfd6c7876504d1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51d1423636645f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5841c07415d4cc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6e66421ce284dc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fcf2187321947a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NO.：CF07-P487-V520-R04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P487 V520 | 50.00*22.40*2.50*3.90 | 50CrVA | BLACK_OXIDE</x:v>
      </x:c>
    </x:row>
    <x:row r="3" ht="19.5" customHeight="1">
      <x:c r="A3" s="73" t="str">
        <x:v>产品选择</x:v>
      </x:c>
      <x:c r="B3" s="73"/>
      <x:c r="C3" s="79" t="str">
        <x:v>P487 V520 | 50.00*22.40*2.50*3.90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50.00*22.40*2.50*3.90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d（面积加权）：22.52 ⁺⁰·²³₋₀·₀₂ mm
[工程] 平坯 D（面积加权）：49.90 ⁺⁰·⁰³₋₀·₂₆ mm
[推荐·同材料旧卡插值] 平坯车加工 D：49.91 ⁰·⁰⁰₋₀·₀₉ mm
[推荐·同材料旧卡插值] 平坯车加工 d：22.50 ⁺⁰·¹⁰₀·₀₀ mm
[推荐·同材料插值] 成形高度 H：4.46 mm（4.45～4.50；邻近规格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H0：3.90 ⁺⁰·²⁰₋₀·₁₀ mm
[批准] 强压次数：5.00 次
[工程] 强压最低力：≥17020.00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H0：3.90 ⁺⁰·²⁰₋₀·₁₀ mm
[批准] 成品 d：22.40 ⁺⁰·²¹₀·₀₀ mm
[批准] 成品 D：50.00 ⁰·⁰⁰₋₀·₂₅ mm
[批准] 成品 t/t′：2.50 ⁺⁰·⁰⁴₋₀·₁₂ mm
[工程] F75：8510.00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P487 V520 | 50.00*22.40*2.50*3.90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487</x:v>
      </x:c>
      <x:c r="B2" s="18" t="str">
        <x:v>P487 V520 | 50.00*22.40*2.50*3.90 | 50CrVA | BLACK_OXIDE</x:v>
      </x:c>
      <x:c r="C2" s="18" t="str">
        <x:v>50.00*22.40*2.50*3.90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P487-DV2-P487-DV2-F3314-P487-DV2-20260824T045736622Z-V520-20260820161254-SV520-50CrVA-CF07-E2-PROCESS-PARAMETERS-R03-R04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CF07-P487-V520-R04</x:v>
      </x:c>
      <x:c r="P2" s="18"/>
      <x:c r="Q2" s="18"/>
      <x:c r="R2" s="18" t="str">
        <x:v>JH-DS-P487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51d1423636645f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P487 V520 | 50.00*22.40*2.50*3.90 | 50CrVA | BLACK_OXIDE|1</x:v>
      </x:c>
      <x:c r="B2" s="48" t="str">
        <x:v>P487 V520 | 50.00*22.40*2.50*3.90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P487 V520 | 50.00*22.40*2.50*3.90 | 50CrVA | BLACK_OXIDE|2</x:v>
      </x:c>
      <x:c r="B3" s="51" t="str">
        <x:v>P487 V520 | 50.00*22.40*2.50*3.90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d（面积加权）：22.52 ⁺⁰·²³₋₀·₀₂ mm
[工程] 平坯 D（面积加权）：49.90 ⁺⁰·⁰³₋₀·₂₆ mm
[推荐·同材料旧卡插值] 平坯车加工 D：49.91 ⁰·⁰⁰₋₀·₀₉ mm
[推荐·同材料旧卡插值] 平坯车加工 d：22.50 ⁺⁰·¹⁰₀·₀₀ mm
[推荐·同材料插值] 成形高度 H：4.46 mm（4.45～4.50；邻近规格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d（面积加权）：22.52 ⁺⁰·²³₋₀·₀₂ mm
[工程] 平坯 D（面积加权）：49.90 ⁺⁰·⁰³₋₀·₂₆ mm
[推荐·同材料旧卡插值] 平坯车加工 D：49.91 ⁰·⁰⁰₋₀·₀₉ mm
[推荐·同材料旧卡插值] 平坯车加工 d：22.50 ⁺⁰·¹⁰₀·₀₀ mm
[推荐·同材料插值] 成形高度 H：4.46 mm（4.45～4.50；邻近规格 4 个；置信度低）</x:v>
      </x:c>
    </x:row>
    <x:row r="4">
      <x:c r="A4" s="50" t="str">
        <x:v>P487 V520 | 50.00*22.40*2.50*3.90 | 50CrVA | BLACK_OXIDE|3</x:v>
      </x:c>
      <x:c r="B4" s="51" t="str">
        <x:v>P487 V520 | 50.00*22.40*2.50*3.90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P487 V520 | 50.00*22.40*2.50*3.90 | 50CrVA | BLACK_OXIDE|4</x:v>
      </x:c>
      <x:c r="B5" s="51" t="str">
        <x:v>P487 V520 | 50.00*22.40*2.50*3.90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P487 V520 | 50.00*22.40*2.50*3.90 | 50CrVA | BLACK_OXIDE|5</x:v>
      </x:c>
      <x:c r="B6" s="51" t="str">
        <x:v>P487 V520 | 50.00*22.40*2.50*3.90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H0：3.90 ⁺⁰·²⁰₋₀·₁₀ mm
[批准] 强压次数：5.00 次
[工程] 强压最低力：≥17020.00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H0：3.90 ⁺⁰·²⁰₋₀·₁₀ mm
[批准] 强压次数：5.00 次
[工程] 强压最低力：≥17020.00 N</x:v>
      </x:c>
    </x:row>
    <x:row r="7">
      <x:c r="A7" s="50" t="str">
        <x:v>P487 V520 | 50.00*22.40*2.50*3.90 | 50CrVA | BLACK_OXIDE|6</x:v>
      </x:c>
      <x:c r="B7" s="51" t="str">
        <x:v>P487 V520 | 50.00*22.40*2.50*3.90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H0：3.90 ⁺⁰·²⁰₋₀·₁₀ mm
[批准] 成品 d：22.40 ⁺⁰·²¹₀·₀₀ mm
[批准] 成品 D：50.00 ⁰·⁰⁰₋₀·₂₅ mm
[批准] 成品 t/t′：2.50 ⁺⁰·⁰⁴₋₀·₁₂ mm
[工程] F75：8510.00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H0：3.90 ⁺⁰·²⁰₋₀·₁₀ mm
[批准] 成品 d：22.40 ⁺⁰·²¹₀·₀₀ mm
[批准] 成品 D：50.00 ⁰·⁰⁰₋₀·₂₅ mm
[批准] 成品 t/t′：2.50 ⁺⁰·⁰⁴₋₀·₁₂ mm
[工程] F75：8510.00 ⁺¹⁵·⁰⁰₋₇·₅₀ N</x:v>
      </x:c>
    </x:row>
    <x:row r="8">
      <x:c r="A8" s="50" t="str">
        <x:v>P487 V520 | 50.00*22.40*2.50*3.90 | 50CrVA | BLACK_OXIDE|7</x:v>
      </x:c>
      <x:c r="B8" s="51" t="str">
        <x:v>P487 V520 | 50.00*22.40*2.50*3.90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P487 V520 | 50.00*22.40*2.50*3.90 | 50CrVA | BLACK_OXIDE|8</x:v>
      </x:c>
      <x:c r="B9" s="54" t="str">
        <x:v>P487 V520 | 50.00*22.40*2.50*3.90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5841c07415d4cc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487</x:v>
      </x:c>
      <x:c r="B2" s="48" t="str">
        <x:v>50.00*22.40*2.50*3.90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49.90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487</x:v>
      </x:c>
      <x:c r="B3" s="51" t="str">
        <x:v>50.00*22.40*2.50*3.90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22.52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487</x:v>
      </x:c>
      <x:c r="B4" s="51" t="str">
        <x:v>50.00*22.40*2.50*3.90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49.90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487</x:v>
      </x:c>
      <x:c r="B5" s="51" t="str">
        <x:v>50.00*22.40*2.50*3.90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22.52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487</x:v>
      </x:c>
      <x:c r="B6" s="54" t="str">
        <x:v>50.00*22.40*2.50*3.90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4.46 mm（4.45～4.50）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6e66421ce284dc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487</x:v>
      </x:c>
      <x:c r="B2" s="48" t="str">
        <x:v>50.00*22.40*2.50*3.90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487</x:v>
      </x:c>
      <x:c r="B3" s="51" t="str">
        <x:v>50.00*22.40*2.50*3.90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487</x:v>
      </x:c>
      <x:c r="B4" s="51" t="str">
        <x:v>50.00*22.40*2.50*3.90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487</x:v>
      </x:c>
      <x:c r="B5" s="51" t="str">
        <x:v>50.00*22.40*2.50*3.90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487</x:v>
      </x:c>
      <x:c r="B6" s="51" t="str">
        <x:v>50.00*22.40*2.50*3.90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487</x:v>
      </x:c>
      <x:c r="B7" s="51" t="str">
        <x:v>50.00*22.40*2.50*3.90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487</x:v>
      </x:c>
      <x:c r="B8" s="51" t="str">
        <x:v>50.00*22.40*2.50*3.90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487</x:v>
      </x:c>
      <x:c r="B9" s="51" t="str">
        <x:v>50.00*22.40*2.50*3.90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487</x:v>
      </x:c>
      <x:c r="B10" s="51" t="str">
        <x:v>50.00*22.40*2.50*3.90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487</x:v>
      </x:c>
      <x:c r="B11" s="51" t="str">
        <x:v>50.00*22.40*2.50*3.90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487</x:v>
      </x:c>
      <x:c r="B12" s="51" t="str">
        <x:v>50.00*22.40*2.50*3.90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487</x:v>
      </x:c>
      <x:c r="B13" s="51" t="str">
        <x:v>50.00*22.40*2.50*3.90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487</x:v>
      </x:c>
      <x:c r="B14" s="54" t="str">
        <x:v>50.00*22.40*2.50*3.90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fcf2187321947a2"/>
  </x:tableParts>
</x:worksheet>
</file>