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96e3aba1b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539f1725424bc1"/>
    <x:sheet xmlns:r="http://schemas.openxmlformats.org/officeDocument/2006/relationships" name="产品主数据" sheetId="2" r:id="R2cd63143fb6e416c"/>
    <x:sheet xmlns:r="http://schemas.openxmlformats.org/officeDocument/2006/relationships" name="工序参数" sheetId="3" r:id="R6df1190f164b4e01"/>
    <x:sheet xmlns:r="http://schemas.openxmlformats.org/officeDocument/2006/relationships" name="计算与旧卡对比" sheetId="4" r:id="Rae44dbff49814f9c"/>
    <x:sheet xmlns:r="http://schemas.openxmlformats.org/officeDocument/2006/relationships" name="数据缺口" sheetId="5" r:id="Rc506a6c9c60741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77267d67b44bf" /><Relationship Type="http://schemas.openxmlformats.org/officeDocument/2006/relationships/theme" Target="/xl/theme/theme1.xml" Id="R31360c256b0e4dbc" /><Relationship Type="http://schemas.openxmlformats.org/officeDocument/2006/relationships/sharedStrings" Target="/xl/sharedStrings.xml" Id="Rc398b61762dd4551" /><Relationship Type="http://schemas.openxmlformats.org/officeDocument/2006/relationships/worksheet" Target="/xl/worksheets/sheet1.xml" Id="R93539f1725424bc1" /><Relationship Type="http://schemas.openxmlformats.org/officeDocument/2006/relationships/worksheet" Target="/xl/worksheets/sheet2.xml" Id="R2cd63143fb6e416c" /><Relationship Type="http://schemas.openxmlformats.org/officeDocument/2006/relationships/worksheet" Target="/xl/worksheets/sheet3.xml" Id="R6df1190f164b4e01" /><Relationship Type="http://schemas.openxmlformats.org/officeDocument/2006/relationships/worksheet" Target="/xl/worksheets/sheet4.xml" Id="Rae44dbff49814f9c" /><Relationship Type="http://schemas.openxmlformats.org/officeDocument/2006/relationships/worksheet" Target="/xl/worksheets/sheet5.xml" Id="Rc506a6c9c60741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2effb756954f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174d0d71ed4e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c32291a3c44e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8faeb21d2845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NO.：CF07-P488-V12949-R04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P488 V12949 | 50.00*25.40*1.50*3.10 | 1.4568 | PLAIN</x:v>
      </x:c>
    </x:row>
    <x:row r="3" ht="19.5" customHeight="1">
      <x:c r="A3" s="73" t="str">
        <x:v>产品选择</x:v>
      </x:c>
      <x:c r="B3" s="73"/>
      <x:c r="C3" s="79" t="str">
        <x:v>P488 V12949 | 50.00*25.40*1.50*3.10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d（面积加权）：25.45 ⁺⁰·²³₋₀·₀₃ mm
[工程] 平坯 D（面积加权）：49.97 ⁺⁰·⁰⁵₋₀·₂₆ mm
[推荐·同材料旧卡插值] 平坯车加工 D：49.90 ⁰·⁰⁰₋₀·₁₀ mm
[推荐·同材料旧卡插值] 平坯车加工 d：25.50 ⁺⁰·¹⁰₀·₀₀ mm
[推荐·同材料插值] 成形高度 H：3.44 mm（3.30～3.70；邻近规格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强压最低力：≥5024.00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P488 V12949 | 50.00*25.40*1.50*3.10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488</x:v>
      </x:c>
      <x:c r="B2" s="18" t="str">
        <x:v>P488 V12949 | 50.00*25.40*1.50*3.10 | 1.4568 | PLAIN</x:v>
      </x:c>
      <x:c r="C2" s="18" t="str">
        <x:v>50.00*25.40*1.50*3.10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P488-DV2-P488-DV2-F3316-P488-DV2-20260824T045736622Z-V12949-20260820161254-SV12949-1.4568-CF07-E2-PROCESS-PARAMETERS-R03-R04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CF07-P488-V12949-R04</x:v>
      </x:c>
      <x:c r="P2" s="18"/>
      <x:c r="Q2" s="18"/>
      <x:c r="R2" s="18" t="str">
        <x:v>JH-DS-P488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82effb756954f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P488 V12949 | 50.00*25.40*1.50*3.10 | 1.4568 | PLAIN|1</x:v>
      </x:c>
      <x:c r="B2" s="48" t="str">
        <x:v>P488 V12949 | 50.00*25.40*1.50*3.10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P488 V12949 | 50.00*25.40*1.50*3.10 | 1.4568 | PLAIN|2</x:v>
      </x:c>
      <x:c r="B3" s="51" t="str">
        <x:v>P488 V12949 | 50.00*25.40*1.50*3.10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d（面积加权）：25.45 ⁺⁰·²³₋₀·₀₃ mm
[工程] 平坯 D（面积加权）：49.97 ⁺⁰·⁰⁵₋₀·₂₆ mm
[推荐·同材料旧卡插值] 平坯车加工 D：49.90 ⁰·⁰⁰₋₀·₁₀ mm
[推荐·同材料旧卡插值] 平坯车加工 d：25.50 ⁺⁰·¹⁰₀·₀₀ mm
[推荐·同材料插值] 成形高度 H：3.44 mm（3.30～3.70；邻近规格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d（面积加权）：25.45 ⁺⁰·²³₋₀·₀₃ mm
[工程] 平坯 D（面积加权）：49.97 ⁺⁰·⁰⁵₋₀·₂₆ mm
[推荐·同材料旧卡插值] 平坯车加工 D：49.90 ⁰·⁰⁰₋₀·₁₀ mm
[推荐·同材料旧卡插值] 平坯车加工 d：25.50 ⁺⁰·¹⁰₀·₀₀ mm
[推荐·同材料插值] 成形高度 H：3.44 mm（3.30～3.70；邻近规格 4 个；置信度低）</x:v>
      </x:c>
    </x:row>
    <x:row r="4">
      <x:c r="A4" s="50" t="str">
        <x:v>P488 V12949 | 50.00*25.40*1.50*3.10 | 1.4568 | PLAIN|3</x:v>
      </x:c>
      <x:c r="B4" s="51" t="str">
        <x:v>P488 V12949 | 50.00*25.40*1.50*3.10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P488 V12949 | 50.00*25.40*1.50*3.10 | 1.4568 | PLAIN|4</x:v>
      </x:c>
      <x:c r="B5" s="51" t="str">
        <x:v>P488 V12949 | 50.00*25.40*1.50*3.10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P488 V12949 | 50.00*25.40*1.50*3.10 | 1.4568 | PLAIN|5</x:v>
      </x:c>
      <x:c r="B6" s="51" t="str">
        <x:v>P488 V12949 | 50.00*25.40*1.50*3.10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强压最低力：≥5024.00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强压最低力：≥5024.00 N</x:v>
      </x:c>
    </x:row>
    <x:row r="7">
      <x:c r="A7" s="50" t="str">
        <x:v>P488 V12949 | 50.00*25.40*1.50*3.10 | 1.4568 | PLAIN|6</x:v>
      </x:c>
      <x:c r="B7" s="51" t="str">
        <x:v>P488 V12949 | 50.00*25.40*1.50*3.10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</x:row>
    <x:row r="8">
      <x:c r="A8" s="50" t="str">
        <x:v>P488 V12949 | 50.00*25.40*1.50*3.10 | 1.4568 | PLAIN|7</x:v>
      </x:c>
      <x:c r="B8" s="51" t="str">
        <x:v>P488 V12949 | 50.00*25.40*1.50*3.10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P488 V12949 | 50.00*25.40*1.50*3.10 | 1.4568 | PLAIN|8</x:v>
      </x:c>
      <x:c r="B9" s="54" t="str">
        <x:v>P488 V12949 | 50.00*25.40*1.50*3.10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174d0d71ed4e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488</x:v>
      </x:c>
      <x:c r="B2" s="48" t="str">
        <x:v>50.00*25.40*1.50*3.10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49.97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488</x:v>
      </x:c>
      <x:c r="B3" s="51" t="str">
        <x:v>50.00*25.40*1.50*3.10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25.45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488</x:v>
      </x:c>
      <x:c r="B4" s="51" t="str">
        <x:v>50.00*25.40*1.50*3.10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49.97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488</x:v>
      </x:c>
      <x:c r="B5" s="51" t="str">
        <x:v>50.00*25.40*1.50*3.10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25.45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488</x:v>
      </x:c>
      <x:c r="B6" s="54" t="str">
        <x:v>50.00*25.40*1.50*3.10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3.44 mm（3.30～3.70）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c32291a3c44e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488</x:v>
      </x:c>
      <x:c r="B2" s="48" t="str">
        <x:v>50.00*25.40*1.50*3.10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488</x:v>
      </x:c>
      <x:c r="B3" s="51" t="str">
        <x:v>50.00*25.40*1.50*3.10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488</x:v>
      </x:c>
      <x:c r="B4" s="51" t="str">
        <x:v>50.00*25.40*1.50*3.10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488</x:v>
      </x:c>
      <x:c r="B5" s="51" t="str">
        <x:v>50.00*25.40*1.50*3.10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488</x:v>
      </x:c>
      <x:c r="B6" s="51" t="str">
        <x:v>50.00*25.40*1.50*3.10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488</x:v>
      </x:c>
      <x:c r="B7" s="51" t="str">
        <x:v>50.00*25.40*1.50*3.10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488</x:v>
      </x:c>
      <x:c r="B8" s="51" t="str">
        <x:v>50.00*25.40*1.50*3.10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488</x:v>
      </x:c>
      <x:c r="B9" s="51" t="str">
        <x:v>50.00*25.40*1.50*3.10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488</x:v>
      </x:c>
      <x:c r="B10" s="51" t="str">
        <x:v>50.00*25.40*1.50*3.10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488</x:v>
      </x:c>
      <x:c r="B11" s="51" t="str">
        <x:v>50.00*25.40*1.50*3.10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488</x:v>
      </x:c>
      <x:c r="B12" s="51" t="str">
        <x:v>50.00*25.40*1.50*3.10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488</x:v>
      </x:c>
      <x:c r="B13" s="51" t="str">
        <x:v>50.00*25.40*1.50*3.10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488</x:v>
      </x:c>
      <x:c r="B14" s="54" t="str">
        <x:v>50.00*25.40*1.50*3.10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8faeb21d28455c"/>
  </x:tableParts>
</x:worksheet>
</file>