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d24e2d301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a0fff84e7641fb"/>
    <x:sheet xmlns:r="http://schemas.openxmlformats.org/officeDocument/2006/relationships" name="产品主数据" sheetId="2" r:id="R7ec6aa915cc94ed1"/>
    <x:sheet xmlns:r="http://schemas.openxmlformats.org/officeDocument/2006/relationships" name="工序参数" sheetId="3" r:id="R6ba1d44a07d34398"/>
    <x:sheet xmlns:r="http://schemas.openxmlformats.org/officeDocument/2006/relationships" name="计算与旧卡对比" sheetId="4" r:id="R55913dc1dc3245ae"/>
    <x:sheet xmlns:r="http://schemas.openxmlformats.org/officeDocument/2006/relationships" name="数据缺口" sheetId="5" r:id="Rb8a626c1429943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75c1cce4f46dc" /><Relationship Type="http://schemas.openxmlformats.org/officeDocument/2006/relationships/theme" Target="/xl/theme/theme1.xml" Id="R751a831a4a074681" /><Relationship Type="http://schemas.openxmlformats.org/officeDocument/2006/relationships/sharedStrings" Target="/xl/sharedStrings.xml" Id="R7cd14a1404fc48ba" /><Relationship Type="http://schemas.openxmlformats.org/officeDocument/2006/relationships/worksheet" Target="/xl/worksheets/sheet1.xml" Id="R9ea0fff84e7641fb" /><Relationship Type="http://schemas.openxmlformats.org/officeDocument/2006/relationships/worksheet" Target="/xl/worksheets/sheet2.xml" Id="R7ec6aa915cc94ed1" /><Relationship Type="http://schemas.openxmlformats.org/officeDocument/2006/relationships/worksheet" Target="/xl/worksheets/sheet3.xml" Id="R6ba1d44a07d34398" /><Relationship Type="http://schemas.openxmlformats.org/officeDocument/2006/relationships/worksheet" Target="/xl/worksheets/sheet4.xml" Id="R55913dc1dc3245ae" /><Relationship Type="http://schemas.openxmlformats.org/officeDocument/2006/relationships/worksheet" Target="/xl/worksheets/sheet5.xml" Id="Rb8a626c14299438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4ea76bad4704f5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6a4fdb94cd547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f237ebbe9804f6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760f99cdc5a4d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NO.：CF07-P488-V12951-R04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P488 V12951 | 50.00*25.40*1.50*3.10 | 1.4310 | PLAIN</x:v>
      </x:c>
    </x:row>
    <x:row r="3" ht="19.5" customHeight="1">
      <x:c r="A3" s="73" t="str">
        <x:v>产品选择</x:v>
      </x:c>
      <x:c r="B3" s="73"/>
      <x:c r="C3" s="79" t="str">
        <x:v>P488 V12951 | 50.00*25.40*1.50*3.10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50.00*25.40*1.50*3.10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d（面积加权）：25.45 ⁺⁰·²³₋₀·₀₃ mm
[工程] 平坯 D（面积加权）：49.97 ⁺⁰·⁰⁵₋₀·₂₆ mm
[推荐·同材料旧卡插值] 平坯车加工 D：49.94 ⁰·⁰⁰₋₀·₁₀ mm
[推荐·同材料旧卡插值] 平坯车加工 d：25.46 ⁺⁰·¹⁰₀·₀₀ mm
[推荐·同材料插值] 成形高度 H：3.58 mm（3.55～3.60；邻近规格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H0：3.10 ⁺⁰·¹⁵₋₀·₀₈ mm
[批准] 强压次数：5.00 次
[工程] 强压最低力：≥5024.00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P488 V12951 | 50.00*25.40*1.50*3.10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488</x:v>
      </x:c>
      <x:c r="B2" s="18" t="str">
        <x:v>P488 V12951 | 50.00*25.40*1.50*3.10 | 1.4310 | PLAIN</x:v>
      </x:c>
      <x:c r="C2" s="18" t="str">
        <x:v>50.00*25.40*1.50*3.10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P488-DV2-P488-DV2-F3316-P488-DV2-20260824T045736622Z-V12951-20260820161254-SV12951-1.4310-CF07-E2-PROCESS-PARAMETERS-R03-R04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CF07-P488-V12951-R04</x:v>
      </x:c>
      <x:c r="P2" s="18"/>
      <x:c r="Q2" s="18"/>
      <x:c r="R2" s="18" t="str">
        <x:v>JH-DS-P488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4ea76bad4704f5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P488 V12951 | 50.00*25.40*1.50*3.10 | 1.4310 | PLAIN|1</x:v>
      </x:c>
      <x:c r="B2" s="48" t="str">
        <x:v>P488 V12951 | 50.00*25.40*1.50*3.10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P488 V12951 | 50.00*25.40*1.50*3.10 | 1.4310 | PLAIN|2</x:v>
      </x:c>
      <x:c r="B3" s="51" t="str">
        <x:v>P488 V12951 | 50.00*25.40*1.50*3.10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d（面积加权）：25.45 ⁺⁰·²³₋₀·₀₃ mm
[工程] 平坯 D（面积加权）：49.97 ⁺⁰·⁰⁵₋₀·₂₆ mm
[推荐·同材料旧卡插值] 平坯车加工 D：49.94 ⁰·⁰⁰₋₀·₁₀ mm
[推荐·同材料旧卡插值] 平坯车加工 d：25.46 ⁺⁰·¹⁰₀·₀₀ mm
[推荐·同材料插值] 成形高度 H：3.58 mm（3.55～3.60；邻近规格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d（面积加权）：25.45 ⁺⁰·²³₋₀·₀₃ mm
[工程] 平坯 D（面积加权）：49.97 ⁺⁰·⁰⁵₋₀·₂₆ mm
[推荐·同材料旧卡插值] 平坯车加工 D：49.94 ⁰·⁰⁰₋₀·₁₀ mm
[推荐·同材料旧卡插值] 平坯车加工 d：25.46 ⁺⁰·¹⁰₀·₀₀ mm
[推荐·同材料插值] 成形高度 H：3.58 mm（3.55～3.60；邻近规格 4 个；置信度低）</x:v>
      </x:c>
    </x:row>
    <x:row r="4">
      <x:c r="A4" s="50" t="str">
        <x:v>P488 V12951 | 50.00*25.40*1.50*3.10 | 1.4310 | PLAIN|3</x:v>
      </x:c>
      <x:c r="B4" s="51" t="str">
        <x:v>P488 V12951 | 50.00*25.40*1.50*3.10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P488 V12951 | 50.00*25.40*1.50*3.10 | 1.4310 | PLAIN|4</x:v>
      </x:c>
      <x:c r="B5" s="51" t="str">
        <x:v>P488 V12951 | 50.00*25.40*1.50*3.10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H0：3.10 ⁺⁰·¹⁵₋₀·₀₈ mm
[批准] 强压次数：5.00 次
[工程] 强压最低力：≥5024.00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H0：3.10 ⁺⁰·¹⁵₋₀·₀₈ mm
[批准] 强压次数：5.00 次
[工程] 强压最低力：≥5024.00 N</x:v>
      </x:c>
    </x:row>
    <x:row r="6">
      <x:c r="A6" s="50" t="str">
        <x:v>P488 V12951 | 50.00*25.40*1.50*3.10 | 1.4310 | PLAIN|5</x:v>
      </x:c>
      <x:c r="B6" s="51" t="str">
        <x:v>P488 V12951 | 50.00*25.40*1.50*3.10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</x:row>
    <x:row r="7">
      <x:c r="A7" s="50" t="str">
        <x:v>P488 V12951 | 50.00*25.40*1.50*3.10 | 1.4310 | PLAIN|6</x:v>
      </x:c>
      <x:c r="B7" s="51" t="str">
        <x:v>P488 V12951 | 50.00*25.40*1.50*3.10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P488 V12951 | 50.00*25.40*1.50*3.10 | 1.4310 | PLAIN|7</x:v>
      </x:c>
      <x:c r="B8" s="54" t="str">
        <x:v>P488 V12951 | 50.00*25.40*1.50*3.10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6a4fdb94cd547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488</x:v>
      </x:c>
      <x:c r="B2" s="48" t="str">
        <x:v>50.00*25.40*1.50*3.10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49.97 ⁺⁰·⁰⁵₋₀·₂₆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488</x:v>
      </x:c>
      <x:c r="B3" s="51" t="str">
        <x:v>50.00*25.40*1.50*3.10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25.45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488</x:v>
      </x:c>
      <x:c r="B4" s="51" t="str">
        <x:v>50.00*25.40*1.50*3.10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49.97 ⁺⁰·⁰⁵₋₀·₂₆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488</x:v>
      </x:c>
      <x:c r="B5" s="51" t="str">
        <x:v>50.00*25.40*1.50*3.10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25.45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488</x:v>
      </x:c>
      <x:c r="B6" s="54" t="str">
        <x:v>50.00*25.40*1.50*3.10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3.58 mm（3.55～3.60）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f237ebbe9804f6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488</x:v>
      </x:c>
      <x:c r="B2" s="48" t="str">
        <x:v>50.00*25.40*1.50*3.10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488</x:v>
      </x:c>
      <x:c r="B3" s="51" t="str">
        <x:v>50.00*25.40*1.50*3.10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488</x:v>
      </x:c>
      <x:c r="B4" s="51" t="str">
        <x:v>50.00*25.40*1.50*3.10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488</x:v>
      </x:c>
      <x:c r="B5" s="51" t="str">
        <x:v>50.00*25.40*1.50*3.10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488</x:v>
      </x:c>
      <x:c r="B6" s="51" t="str">
        <x:v>50.00*25.40*1.50*3.10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488</x:v>
      </x:c>
      <x:c r="B7" s="51" t="str">
        <x:v>50.00*25.40*1.50*3.10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488</x:v>
      </x:c>
      <x:c r="B8" s="51" t="str">
        <x:v>50.00*25.40*1.50*3.10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488</x:v>
      </x:c>
      <x:c r="B9" s="51" t="str">
        <x:v>50.00*25.40*1.50*3.10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488</x:v>
      </x:c>
      <x:c r="B10" s="51" t="str">
        <x:v>50.00*25.40*1.50*3.10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488</x:v>
      </x:c>
      <x:c r="B11" s="51" t="str">
        <x:v>50.00*25.40*1.50*3.10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488</x:v>
      </x:c>
      <x:c r="B12" s="51" t="str">
        <x:v>50.00*25.40*1.50*3.10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488</x:v>
      </x:c>
      <x:c r="B13" s="51" t="str">
        <x:v>50.00*25.40*1.50*3.10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488</x:v>
      </x:c>
      <x:c r="B14" s="54" t="str">
        <x:v>50.00*25.40*1.50*3.10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760f99cdc5a4dcd"/>
  </x:tableParts>
</x:worksheet>
</file>