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9d40c57644b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6ad9cf6907f4a96"/>
    <x:sheet xmlns:r="http://schemas.openxmlformats.org/officeDocument/2006/relationships" name="产品主数据" sheetId="2" r:id="Rc6416b5a3fda4793"/>
    <x:sheet xmlns:r="http://schemas.openxmlformats.org/officeDocument/2006/relationships" name="工序参数" sheetId="3" r:id="R5c2ae64aff294fb0"/>
    <x:sheet xmlns:r="http://schemas.openxmlformats.org/officeDocument/2006/relationships" name="计算与旧卡对比" sheetId="4" r:id="R9e64173b55e84540"/>
    <x:sheet xmlns:r="http://schemas.openxmlformats.org/officeDocument/2006/relationships" name="数据缺口" sheetId="5" r:id="Rea1ce8cc26d44be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be1bb3a12a4cc6" /><Relationship Type="http://schemas.openxmlformats.org/officeDocument/2006/relationships/theme" Target="/xl/theme/theme1.xml" Id="Rf9f7033b4d114727" /><Relationship Type="http://schemas.openxmlformats.org/officeDocument/2006/relationships/sharedStrings" Target="/xl/sharedStrings.xml" Id="R07d9ac54cfc34391" /><Relationship Type="http://schemas.openxmlformats.org/officeDocument/2006/relationships/worksheet" Target="/xl/worksheets/sheet1.xml" Id="Rb6ad9cf6907f4a96" /><Relationship Type="http://schemas.openxmlformats.org/officeDocument/2006/relationships/worksheet" Target="/xl/worksheets/sheet2.xml" Id="Rc6416b5a3fda4793" /><Relationship Type="http://schemas.openxmlformats.org/officeDocument/2006/relationships/worksheet" Target="/xl/worksheets/sheet3.xml" Id="R5c2ae64aff294fb0" /><Relationship Type="http://schemas.openxmlformats.org/officeDocument/2006/relationships/worksheet" Target="/xl/worksheets/sheet4.xml" Id="R9e64173b55e84540" /><Relationship Type="http://schemas.openxmlformats.org/officeDocument/2006/relationships/worksheet" Target="/xl/worksheets/sheet5.xml" Id="Rea1ce8cc26d44be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b418873d1144df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c97708fff34446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79917bca2c241d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1f44fb654db471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NO.：CF07-P488-V17101-R04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P488 V17101 | 50.00*25.40*1.50*3.10 | 1.4923 | PLAIN</x:v>
      </x:c>
    </x:row>
    <x:row r="3" ht="19.5" customHeight="1">
      <x:c r="A3" s="73" t="str">
        <x:v>产品选择</x:v>
      </x:c>
      <x:c r="B3" s="73"/>
      <x:c r="C3" s="79" t="str">
        <x:v>P488 V17101 | 50.00*25.40*1.50*3.10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50.00*25.40*1.50*3.10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JH-DS-P488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d（面积加权）：25.45 ⁺⁰·²³₋₀·₀₃ mm
[工程] 平坯 D（面积加权）：49.97 ⁺⁰·⁰⁵₋₀·₂₆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H0：3.10 ⁺⁰·¹⁵₋₀·₀₈ mm
[批准] 强压次数：5.00 次
[工程] 强压最低力：≥5024.00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H0：3.10 ⁺⁰·¹⁵₋₀·₀₈ mm
[批准] 成品 d：25.40 ⁺⁰·²¹₀·₀₀ mm
[批准] 成品 D：50.00 ⁰·⁰⁰₋₀·₂₅ mm
[批准] 成品 t/t′：1.50 ⁺⁰·⁰⁴₋₀·₁₂ mm
[工程] F75：2512.00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P488 V17101 | 50.00*25.40*1.50*3.10 | 1.4923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488</x:v>
      </x:c>
      <x:c r="B2" s="18" t="str">
        <x:v>P488 V17101 | 50.00*25.40*1.50*3.10 | 1.4923 | PLAIN</x:v>
      </x:c>
      <x:c r="C2" s="18" t="str">
        <x:v>50.00*25.40*1.50*3.10</x:v>
      </x:c>
      <x:c r="D2" s="18" t="str">
        <x:v>SUPPLEMENTARY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2</x:v>
      </x:c>
      <x:c r="J2" s="18" t="str">
        <x:v>P488-DV2-P488-DV2-F3316-P488-DV2-20260824T045736622Z-V17101-20260822115827-SV17101-1.4923-CF07-E2-PROCESS-PARAMETERS-R03-R04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CF07-P488-V17101-R04</x:v>
      </x:c>
      <x:c r="P2" s="18"/>
      <x:c r="Q2" s="18"/>
      <x:c r="R2" s="18" t="str">
        <x:v>JH-DS-P488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b418873d1144df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P488 V17101 | 50.00*25.40*1.50*3.10 | 1.4923 | PLAIN|1</x:v>
      </x:c>
      <x:c r="B2" s="48" t="str">
        <x:v>P488 V17101 | 50.00*25.40*1.50*3.10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P488 V17101 | 50.00*25.40*1.50*3.10 | 1.4923 | PLAIN|2</x:v>
      </x:c>
      <x:c r="B3" s="51" t="str">
        <x:v>P488 V17101 | 50.00*25.40*1.50*3.10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d（面积加权）：25.45 ⁺⁰·²³₋₀·₀₃ mm
[工程] 平坯 D（面积加权）：49.97 ⁺⁰·⁰⁵₋₀·₂₆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d（面积加权）：25.45 ⁺⁰·²³₋₀·₀₃ mm
[工程] 平坯 D（面积加权）：49.97 ⁺⁰·⁰⁵₋₀·₂₆ mm
[参考·旧卡实绩] 平坯车加工 D/d：无同规格旧卡记录</x:v>
      </x:c>
    </x:row>
    <x:row r="4">
      <x:c r="A4" s="50" t="str">
        <x:v>P488 V17101 | 50.00*25.40*1.50*3.10 | 1.4923 | PLAIN|3</x:v>
      </x:c>
      <x:c r="B4" s="51" t="str">
        <x:v>P488 V17101 | 50.00*25.40*1.50*3.10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P488 V17101 | 50.00*25.40*1.50*3.10 | 1.4923 | PLAIN|4</x:v>
      </x:c>
      <x:c r="B5" s="51" t="str">
        <x:v>P488 V17101 | 50.00*25.40*1.50*3.10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P488 V17101 | 50.00*25.40*1.50*3.10 | 1.4923 | PLAIN|5</x:v>
      </x:c>
      <x:c r="B6" s="51" t="str">
        <x:v>P488 V17101 | 50.00*25.40*1.50*3.10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H0：3.10 ⁺⁰·¹⁵₋₀·₀₈ mm
[批准] 强压次数：5.00 次
[工程] 强压最低力：≥5024.00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H0：3.10 ⁺⁰·¹⁵₋₀·₀₈ mm
[批准] 强压次数：5.00 次
[工程] 强压最低力：≥5024.00 N</x:v>
      </x:c>
    </x:row>
    <x:row r="7">
      <x:c r="A7" s="50" t="str">
        <x:v>P488 V17101 | 50.00*25.40*1.50*3.10 | 1.4923 | PLAIN|6</x:v>
      </x:c>
      <x:c r="B7" s="51" t="str">
        <x:v>P488 V17101 | 50.00*25.40*1.50*3.10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H0：3.10 ⁺⁰·¹⁵₋₀·₀₈ mm
[批准] 成品 d：25.40 ⁺⁰·²¹₀·₀₀ mm
[批准] 成品 D：50.00 ⁰·⁰⁰₋₀·₂₅ mm
[批准] 成品 t/t′：1.50 ⁺⁰·⁰⁴₋₀·₁₂ mm
[工程] F75：2512.00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H0：3.10 ⁺⁰·¹⁵₋₀·₀₈ mm
[批准] 成品 d：25.40 ⁺⁰·²¹₀·₀₀ mm
[批准] 成品 D：50.00 ⁰·⁰⁰₋₀·₂₅ mm
[批准] 成品 t/t′：1.50 ⁺⁰·⁰⁴₋₀·₁₂ mm
[工程] F75：2512.00 ⁺¹⁵·⁰⁰₋₇·₅₀ N</x:v>
      </x:c>
    </x:row>
    <x:row r="8">
      <x:c r="A8" s="50" t="str">
        <x:v>P488 V17101 | 50.00*25.40*1.50*3.10 | 1.4923 | PLAIN|7</x:v>
      </x:c>
      <x:c r="B8" s="51" t="str">
        <x:v>P488 V17101 | 50.00*25.40*1.50*3.10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P488 V17101 | 50.00*25.40*1.50*3.10 | 1.4923 | PLAIN|8</x:v>
      </x:c>
      <x:c r="B9" s="54" t="str">
        <x:v>P488 V17101 | 50.00*25.40*1.50*3.10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c97708fff34446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488</x:v>
      </x:c>
      <x:c r="B2" s="48" t="str">
        <x:v>50.00*25.40*1.50*3.10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49.97 ⁺⁰·⁰⁵₋₀·₂₆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488</x:v>
      </x:c>
      <x:c r="B3" s="51" t="str">
        <x:v>50.00*25.40*1.50*3.10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25.45 ⁺⁰·²³₋₀·₀₃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488</x:v>
      </x:c>
      <x:c r="B4" s="51" t="str">
        <x:v>50.00*25.40*1.50*3.10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49.97 ⁺⁰·⁰⁵₋₀·₂₆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488</x:v>
      </x:c>
      <x:c r="B5" s="51" t="str">
        <x:v>50.00*25.40*1.50*3.10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25.45 ⁺⁰·²³₋₀·₀₃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488</x:v>
      </x:c>
      <x:c r="B6" s="54" t="str">
        <x:v>50.00*25.40*1.50*3.10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79917bca2c241d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488</x:v>
      </x:c>
      <x:c r="B2" s="48" t="str">
        <x:v>50.00*25.40*1.50*3.10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488</x:v>
      </x:c>
      <x:c r="B3" s="51" t="str">
        <x:v>50.00*25.40*1.50*3.10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488</x:v>
      </x:c>
      <x:c r="B4" s="51" t="str">
        <x:v>50.00*25.40*1.50*3.10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488</x:v>
      </x:c>
      <x:c r="B5" s="51" t="str">
        <x:v>50.00*25.40*1.50*3.10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488</x:v>
      </x:c>
      <x:c r="B6" s="51" t="str">
        <x:v>50.00*25.40*1.50*3.10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488</x:v>
      </x:c>
      <x:c r="B7" s="51" t="str">
        <x:v>50.00*25.40*1.50*3.10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488</x:v>
      </x:c>
      <x:c r="B8" s="51" t="str">
        <x:v>50.00*25.40*1.50*3.10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488</x:v>
      </x:c>
      <x:c r="B9" s="51" t="str">
        <x:v>50.00*25.40*1.50*3.10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488</x:v>
      </x:c>
      <x:c r="B10" s="51" t="str">
        <x:v>50.00*25.40*1.50*3.10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488</x:v>
      </x:c>
      <x:c r="B11" s="51" t="str">
        <x:v>50.00*25.40*1.50*3.10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488</x:v>
      </x:c>
      <x:c r="B12" s="51" t="str">
        <x:v>50.00*25.40*1.50*3.10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488</x:v>
      </x:c>
      <x:c r="B13" s="51" t="str">
        <x:v>50.00*25.40*1.50*3.10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488</x:v>
      </x:c>
      <x:c r="B14" s="54" t="str">
        <x:v>50.00*25.40*1.50*3.10</x:v>
      </x:c>
      <x:c r="C14" s="54" t="str">
        <x:v>HEAT_RESISTANT_STEEL_CONTINUOUS_DIE_FORM</x:v>
      </x:c>
      <x:c r="D14" s="54" t="str">
        <x:v>1.4923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1f44fb654db4715"/>
  </x:tableParts>
</x:worksheet>
</file>