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49f540b47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3acd719afb345a0"/>
    <x:sheet xmlns:r="http://schemas.openxmlformats.org/officeDocument/2006/relationships" name="产品主数据" sheetId="2" r:id="R308253e40926446c"/>
    <x:sheet xmlns:r="http://schemas.openxmlformats.org/officeDocument/2006/relationships" name="工序参数" sheetId="3" r:id="R0153b207ba8b475c"/>
    <x:sheet xmlns:r="http://schemas.openxmlformats.org/officeDocument/2006/relationships" name="计算与旧卡对比" sheetId="4" r:id="Rf782a9f124d34b7d"/>
    <x:sheet xmlns:r="http://schemas.openxmlformats.org/officeDocument/2006/relationships" name="数据缺口" sheetId="5" r:id="R9c1034a7167e4a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b9513d5794bd2" /><Relationship Type="http://schemas.openxmlformats.org/officeDocument/2006/relationships/theme" Target="/xl/theme/theme1.xml" Id="Rb490350dd51a44c3" /><Relationship Type="http://schemas.openxmlformats.org/officeDocument/2006/relationships/sharedStrings" Target="/xl/sharedStrings.xml" Id="R52b65c281fa94a66" /><Relationship Type="http://schemas.openxmlformats.org/officeDocument/2006/relationships/worksheet" Target="/xl/worksheets/sheet1.xml" Id="R33acd719afb345a0" /><Relationship Type="http://schemas.openxmlformats.org/officeDocument/2006/relationships/worksheet" Target="/xl/worksheets/sheet2.xml" Id="R308253e40926446c" /><Relationship Type="http://schemas.openxmlformats.org/officeDocument/2006/relationships/worksheet" Target="/xl/worksheets/sheet3.xml" Id="R0153b207ba8b475c" /><Relationship Type="http://schemas.openxmlformats.org/officeDocument/2006/relationships/worksheet" Target="/xl/worksheets/sheet4.xml" Id="Rf782a9f124d34b7d" /><Relationship Type="http://schemas.openxmlformats.org/officeDocument/2006/relationships/worksheet" Target="/xl/worksheets/sheet5.xml" Id="R9c1034a7167e4a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9cdf48e64f443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a657cb301f479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61347be2d340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a88f0f6a854a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NO.：CF07-P491-V19657-R04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P491 V19657 | 56.00*28.50*2.50*4.20 | 60Si2MnA | PHOSPHATE_OIL</x:v>
      </x:c>
    </x:row>
    <x:row r="3" ht="19.5" customHeight="1">
      <x:c r="A3" s="73" t="str">
        <x:v>产品选择</x:v>
      </x:c>
      <x:c r="B3" s="73"/>
      <x:c r="C3" s="79" t="str">
        <x:v>P491 V19657 | 56.00*28.50*2.50*4.20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56.00*28.50*2.50*4.20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d（面积加权）：28.63 ⁺⁰·²²₋₀·₀₃ mm
[工程] 平坯 D（面积加权）：55.90 ⁺⁰·⁰⁴₋₀·₃₁ mm
[推荐·同材料旧卡插值] 平坯车加工 D：55.90 ⁰·⁰⁰₋₀·₁₀ mm
[推荐·同材料旧卡插值] 平坯车加工 d：28.60 ⁺⁰·¹⁰₀·₀₀ mm
[推荐·同材料插值] 成形高度 H：4.74 mm（4.70～4.80；邻近规格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⁺⁰·²⁰₋₀·₁₀ mm
[批准] 强压次数：5.00 次
[工程] 强压最低力：≥17956.00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⁺⁰·²⁰₋₀·₁₀ mm
[批准] 成品 d：28.50 ⁺⁰·²¹₀·₀₀ mm
[批准] 成品 D：56.00 ⁰·⁰⁰₋₀·₃₀ mm
[批准] 成品 t/t′：2.50 ⁺⁰·⁰⁴₋₀·₁₂ mm
[工程] F75：8978.00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P491 V19657 | 56.00*28.50*2.50*4.20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491</x:v>
      </x:c>
      <x:c r="B2" s="18" t="str">
        <x:v>P491 V19657 | 56.00*28.50*2.50*4.20 | 60Si2MnA | PHOSPHATE_OIL</x:v>
      </x:c>
      <x:c r="C2" s="18" t="str">
        <x:v>56.00*28.50*2.50*4.20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P491-DV2-P491-DV2-F3322-P491-DV2-20260824T045736622Z-V19657-20260824125736-SV19657-60Si2MnA-CF07-E2-PROCESS-PARAMETERS-R03-R04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CF07-P491-V19657-R04</x:v>
      </x:c>
      <x:c r="P2" s="18"/>
      <x:c r="Q2" s="18"/>
      <x:c r="R2" s="18" t="str">
        <x:v>JH-DS-P491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9cdf48e64f443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P491 V19657 | 56.00*28.50*2.50*4.20 | 60Si2MnA | PHOSPHATE_OIL|1</x:v>
      </x:c>
      <x:c r="B2" s="48" t="str">
        <x:v>P491 V19657 | 56.00*28.50*2.50*4.20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P491 V19657 | 56.00*28.50*2.50*4.20 | 60Si2MnA | PHOSPHATE_OIL|2</x:v>
      </x:c>
      <x:c r="B3" s="51" t="str">
        <x:v>P491 V19657 | 56.00*28.50*2.50*4.20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d（面积加权）：28.63 ⁺⁰·²²₋₀·₀₃ mm
[工程] 平坯 D（面积加权）：55.90 ⁺⁰·⁰⁴₋₀·₃₁ mm
[推荐·同材料旧卡插值] 平坯车加工 D：55.90 ⁰·⁰⁰₋₀·₁₀ mm
[推荐·同材料旧卡插值] 平坯车加工 d：28.60 ⁺⁰·¹⁰₀·₀₀ mm
[推荐·同材料插值] 成形高度 H：4.74 mm（4.70～4.80；邻近规格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d（面积加权）：28.63 ⁺⁰·²²₋₀·₀₃ mm
[工程] 平坯 D（面积加权）：55.90 ⁺⁰·⁰⁴₋₀·₃₁ mm
[推荐·同材料旧卡插值] 平坯车加工 D：55.90 ⁰·⁰⁰₋₀·₁₀ mm
[推荐·同材料旧卡插值] 平坯车加工 d：28.60 ⁺⁰·¹⁰₀·₀₀ mm
[推荐·同材料插值] 成形高度 H：4.74 mm（4.70～4.80；邻近规格 4 个；置信度中）</x:v>
      </x:c>
    </x:row>
    <x:row r="4">
      <x:c r="A4" s="50" t="str">
        <x:v>P491 V19657 | 56.00*28.50*2.50*4.20 | 60Si2MnA | PHOSPHATE_OIL|3</x:v>
      </x:c>
      <x:c r="B4" s="51" t="str">
        <x:v>P491 V19657 | 56.00*28.50*2.50*4.20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P491 V19657 | 56.00*28.50*2.50*4.20 | 60Si2MnA | PHOSPHATE_OIL|4</x:v>
      </x:c>
      <x:c r="B5" s="51" t="str">
        <x:v>P491 V19657 | 56.00*28.50*2.50*4.20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P491 V19657 | 56.00*28.50*2.50*4.20 | 60Si2MnA | PHOSPHATE_OIL|5</x:v>
      </x:c>
      <x:c r="B6" s="51" t="str">
        <x:v>P491 V19657 | 56.00*28.50*2.50*4.20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⁺⁰·²⁰₋₀·₁₀ mm
[批准] 强压次数：5.00 次
[工程] 强压最低力：≥17956.00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⁺⁰·²⁰₋₀·₁₀ mm
[批准] 强压次数：5.00 次
[工程] 强压最低力：≥17956.00 N</x:v>
      </x:c>
    </x:row>
    <x:row r="7">
      <x:c r="A7" s="50" t="str">
        <x:v>P491 V19657 | 56.00*28.50*2.50*4.20 | 60Si2MnA | PHOSPHATE_OIL|6</x:v>
      </x:c>
      <x:c r="B7" s="51" t="str">
        <x:v>P491 V19657 | 56.00*28.50*2.50*4.20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⁺⁰·²⁰₋₀·₁₀ mm
[批准] 成品 d：28.50 ⁺⁰·²¹₀·₀₀ mm
[批准] 成品 D：56.00 ⁰·⁰⁰₋₀·₃₀ mm
[批准] 成品 t/t′：2.50 ⁺⁰·⁰⁴₋₀·₁₂ mm
[工程] F75：8978.00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⁺⁰·²⁰₋₀·₁₀ mm
[批准] 成品 d：28.50 ⁺⁰·²¹₀·₀₀ mm
[批准] 成品 D：56.00 ⁰·⁰⁰₋₀·₃₀ mm
[批准] 成品 t/t′：2.50 ⁺⁰·⁰⁴₋₀·₁₂ mm
[工程] F75：8978.00 ⁺¹⁵·⁰⁰₋₇·₅₀ N</x:v>
      </x:c>
    </x:row>
    <x:row r="8">
      <x:c r="A8" s="50" t="str">
        <x:v>P491 V19657 | 56.00*28.50*2.50*4.20 | 60Si2MnA | PHOSPHATE_OIL|7</x:v>
      </x:c>
      <x:c r="B8" s="51" t="str">
        <x:v>P491 V19657 | 56.00*28.50*2.50*4.20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P491 V19657 | 56.00*28.50*2.50*4.20 | 60Si2MnA | PHOSPHATE_OIL|8</x:v>
      </x:c>
      <x:c r="B9" s="54" t="str">
        <x:v>P491 V19657 | 56.00*28.50*2.50*4.20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a657cb301f479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491</x:v>
      </x:c>
      <x:c r="B2" s="48" t="str">
        <x:v>56.00*28.50*2.50*4.20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55.90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491</x:v>
      </x:c>
      <x:c r="B3" s="51" t="str">
        <x:v>56.00*28.50*2.50*4.20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28.63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491</x:v>
      </x:c>
      <x:c r="B4" s="51" t="str">
        <x:v>56.00*28.50*2.50*4.20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55.90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491</x:v>
      </x:c>
      <x:c r="B5" s="51" t="str">
        <x:v>56.00*28.50*2.50*4.20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28.63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491</x:v>
      </x:c>
      <x:c r="B6" s="54" t="str">
        <x:v>56.00*28.50*2.50*4.20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4.74 mm（4.70～4.80）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61347be2d340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491</x:v>
      </x:c>
      <x:c r="B2" s="48" t="str">
        <x:v>56.00*28.50*2.50*4.20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491</x:v>
      </x:c>
      <x:c r="B3" s="51" t="str">
        <x:v>56.00*28.50*2.50*4.20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491</x:v>
      </x:c>
      <x:c r="B4" s="51" t="str">
        <x:v>56.00*28.50*2.50*4.20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491</x:v>
      </x:c>
      <x:c r="B5" s="51" t="str">
        <x:v>56.00*28.50*2.50*4.20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491</x:v>
      </x:c>
      <x:c r="B6" s="51" t="str">
        <x:v>56.00*28.50*2.50*4.20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491</x:v>
      </x:c>
      <x:c r="B7" s="51" t="str">
        <x:v>56.00*28.50*2.50*4.20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491</x:v>
      </x:c>
      <x:c r="B8" s="51" t="str">
        <x:v>56.00*28.50*2.50*4.20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491</x:v>
      </x:c>
      <x:c r="B9" s="51" t="str">
        <x:v>56.00*28.50*2.50*4.20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491</x:v>
      </x:c>
      <x:c r="B10" s="51" t="str">
        <x:v>56.00*28.50*2.50*4.20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491</x:v>
      </x:c>
      <x:c r="B11" s="51" t="str">
        <x:v>56.00*28.50*2.50*4.20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491</x:v>
      </x:c>
      <x:c r="B12" s="51" t="str">
        <x:v>56.00*28.50*2.50*4.20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491</x:v>
      </x:c>
      <x:c r="B13" s="51" t="str">
        <x:v>56.00*28.50*2.50*4.20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491</x:v>
      </x:c>
      <x:c r="B14" s="54" t="str">
        <x:v>56.00*28.50*2.50*4.20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a88f0f6a854a9f"/>
  </x:tableParts>
</x:worksheet>
</file>