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d71dd4277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06b0744759424d"/>
    <x:sheet xmlns:r="http://schemas.openxmlformats.org/officeDocument/2006/relationships" name="产品主数据" sheetId="2" r:id="R44da4fcbd6da49ca"/>
    <x:sheet xmlns:r="http://schemas.openxmlformats.org/officeDocument/2006/relationships" name="工序参数" sheetId="3" r:id="R35f52b52e5a942ef"/>
    <x:sheet xmlns:r="http://schemas.openxmlformats.org/officeDocument/2006/relationships" name="计算与旧卡对比" sheetId="4" r:id="Rf775222ea16145da"/>
    <x:sheet xmlns:r="http://schemas.openxmlformats.org/officeDocument/2006/relationships" name="数据缺口" sheetId="5" r:id="Ra1e2f68ab5a04b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5cdb8c8b7461e" /><Relationship Type="http://schemas.openxmlformats.org/officeDocument/2006/relationships/theme" Target="/xl/theme/theme1.xml" Id="R62846296abbc46ee" /><Relationship Type="http://schemas.openxmlformats.org/officeDocument/2006/relationships/sharedStrings" Target="/xl/sharedStrings.xml" Id="R1ff7ed55a83a4b5c" /><Relationship Type="http://schemas.openxmlformats.org/officeDocument/2006/relationships/worksheet" Target="/xl/worksheets/sheet1.xml" Id="Rbb06b0744759424d" /><Relationship Type="http://schemas.openxmlformats.org/officeDocument/2006/relationships/worksheet" Target="/xl/worksheets/sheet2.xml" Id="R44da4fcbd6da49ca" /><Relationship Type="http://schemas.openxmlformats.org/officeDocument/2006/relationships/worksheet" Target="/xl/worksheets/sheet3.xml" Id="R35f52b52e5a942ef" /><Relationship Type="http://schemas.openxmlformats.org/officeDocument/2006/relationships/worksheet" Target="/xl/worksheets/sheet4.xml" Id="Rf775222ea16145da" /><Relationship Type="http://schemas.openxmlformats.org/officeDocument/2006/relationships/worksheet" Target="/xl/worksheets/sheet5.xml" Id="Ra1e2f68ab5a04b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c4e0fd1dfd47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e84dcc769241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c3fb3d57284f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7d844ac87847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NO.：CF07-P498-V14457-R04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P498 V14457 | 60.00*30.50*2.75*4.75 | 1.4568 | PLAIN</x:v>
      </x:c>
    </x:row>
    <x:row r="3" ht="19.5" customHeight="1">
      <x:c r="A3" s="73" t="str">
        <x:v>产品选择</x:v>
      </x:c>
      <x:c r="B3" s="73"/>
      <x:c r="C3" s="79" t="str">
        <x:v>P498 V14457 | 60.00*30.50*2.75*4.75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60.00*30.50*2.75*4.75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d（面积加权）：30.63 ⁺⁰·²⁶₋₀·₀₃ mm
[工程] 平坯 D（面积加权）：59.91 ⁺⁰·⁰⁴₋₀·₃₂ mm
[推荐·同材料旧卡插值] 平坯车加工 D：59.93 ⁻⁰·⁰³₋₀·₁₃ mm
[推荐·同材料旧卡插值] 平坯车加工 d：30.69 ⁺⁰·¹⁰₀·₀₀ mm
[推荐·同材料插值] 成形高度 H：5.39 mm（5.35～5.45；邻近规格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H0：4.75 ⁺⁰·²⁰₋₀·₁₀ mm
[批准] 强压次数：5.00 次
[工程] 强压最低力：≥24712.00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P498 V14457 | 60.00*30.50*2.75*4.75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498</x:v>
      </x:c>
      <x:c r="B2" s="18" t="str">
        <x:v>P498 V14457 | 60.00*30.50*2.75*4.75 | 1.4568 | PLAIN</x:v>
      </x:c>
      <x:c r="C2" s="18" t="str">
        <x:v>60.00*30.50*2.75*4.75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P498-DV2-P498-DV2-F3336-P498-DV2-20260824T045736622Z-V14457-20260820161254-SV14457-1.4568-CF07-E2-PROCESS-PARAMETERS-R03-R04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CF07-P498-V14457-R04</x:v>
      </x:c>
      <x:c r="P2" s="18"/>
      <x:c r="Q2" s="18"/>
      <x:c r="R2" s="18" t="str">
        <x:v>JH-DS-P498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c4e0fd1dfd47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P498 V14457 | 60.00*30.50*2.75*4.75 | 1.4568 | PLAIN|1</x:v>
      </x:c>
      <x:c r="B2" s="48" t="str">
        <x:v>P498 V14457 | 60.00*30.50*2.75*4.75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P498 V14457 | 60.00*30.50*2.75*4.75 | 1.4568 | PLAIN|2</x:v>
      </x:c>
      <x:c r="B3" s="51" t="str">
        <x:v>P498 V14457 | 60.00*30.50*2.75*4.75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d（面积加权）：30.63 ⁺⁰·²⁶₋₀·₀₃ mm
[工程] 平坯 D（面积加权）：59.91 ⁺⁰·⁰⁴₋₀·₃₂ mm
[推荐·同材料旧卡插值] 平坯车加工 D：59.93 ⁻⁰·⁰³₋₀·₁₃ mm
[推荐·同材料旧卡插值] 平坯车加工 d：30.69 ⁺⁰·¹⁰₀·₀₀ mm
[推荐·同材料插值] 成形高度 H：5.39 mm（5.35～5.45；邻近规格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d（面积加权）：30.63 ⁺⁰·²⁶₋₀·₀₃ mm
[工程] 平坯 D（面积加权）：59.91 ⁺⁰·⁰⁴₋₀·₃₂ mm
[推荐·同材料旧卡插值] 平坯车加工 D：59.93 ⁻⁰·⁰³₋₀·₁₃ mm
[推荐·同材料旧卡插值] 平坯车加工 d：30.69 ⁺⁰·¹⁰₀·₀₀ mm
[推荐·同材料插值] 成形高度 H：5.39 mm（5.35～5.45；邻近规格 4 个；置信度低）</x:v>
      </x:c>
    </x:row>
    <x:row r="4">
      <x:c r="A4" s="50" t="str">
        <x:v>P498 V14457 | 60.00*30.50*2.75*4.75 | 1.4568 | PLAIN|3</x:v>
      </x:c>
      <x:c r="B4" s="51" t="str">
        <x:v>P498 V14457 | 60.00*30.50*2.75*4.75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P498 V14457 | 60.00*30.50*2.75*4.75 | 1.4568 | PLAIN|4</x:v>
      </x:c>
      <x:c r="B5" s="51" t="str">
        <x:v>P498 V14457 | 60.00*30.50*2.75*4.75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P498 V14457 | 60.00*30.50*2.75*4.75 | 1.4568 | PLAIN|5</x:v>
      </x:c>
      <x:c r="B6" s="51" t="str">
        <x:v>P498 V14457 | 60.00*30.50*2.75*4.75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H0：4.75 ⁺⁰·²⁰₋₀·₁₀ mm
[批准] 强压次数：5.00 次
[工程] 强压最低力：≥24712.00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H0：4.75 ⁺⁰·²⁰₋₀·₁₀ mm
[批准] 强压次数：5.00 次
[工程] 强压最低力：≥24712.00 N</x:v>
      </x:c>
    </x:row>
    <x:row r="7">
      <x:c r="A7" s="50" t="str">
        <x:v>P498 V14457 | 60.00*30.50*2.75*4.75 | 1.4568 | PLAIN|6</x:v>
      </x:c>
      <x:c r="B7" s="51" t="str">
        <x:v>P498 V14457 | 60.00*30.50*2.75*4.75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</x:row>
    <x:row r="8">
      <x:c r="A8" s="50" t="str">
        <x:v>P498 V14457 | 60.00*30.50*2.75*4.75 | 1.4568 | PLAIN|7</x:v>
      </x:c>
      <x:c r="B8" s="51" t="str">
        <x:v>P498 V14457 | 60.00*30.50*2.75*4.75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P498 V14457 | 60.00*30.50*2.75*4.75 | 1.4568 | PLAIN|8</x:v>
      </x:c>
      <x:c r="B9" s="54" t="str">
        <x:v>P498 V14457 | 60.00*30.50*2.75*4.75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e84dcc769241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498</x:v>
      </x:c>
      <x:c r="B2" s="48" t="str">
        <x:v>60.00*30.50*2.75*4.75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498</x:v>
      </x:c>
      <x:c r="B3" s="51" t="str">
        <x:v>60.00*30.50*2.75*4.75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30.63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498</x:v>
      </x:c>
      <x:c r="B4" s="51" t="str">
        <x:v>60.00*30.50*2.75*4.75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498</x:v>
      </x:c>
      <x:c r="B5" s="51" t="str">
        <x:v>60.00*30.50*2.75*4.75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30.63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498</x:v>
      </x:c>
      <x:c r="B6" s="54" t="str">
        <x:v>60.00*30.50*2.75*4.75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5.39 mm（5.35～5.45）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c3fb3d57284f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498</x:v>
      </x:c>
      <x:c r="B2" s="48" t="str">
        <x:v>60.00*30.50*2.75*4.75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498</x:v>
      </x:c>
      <x:c r="B3" s="51" t="str">
        <x:v>60.00*30.50*2.75*4.75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498</x:v>
      </x:c>
      <x:c r="B4" s="51" t="str">
        <x:v>60.00*30.50*2.75*4.75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498</x:v>
      </x:c>
      <x:c r="B5" s="51" t="str">
        <x:v>60.00*30.50*2.75*4.75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498</x:v>
      </x:c>
      <x:c r="B6" s="51" t="str">
        <x:v>60.00*30.50*2.75*4.75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498</x:v>
      </x:c>
      <x:c r="B7" s="51" t="str">
        <x:v>60.00*30.50*2.75*4.75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498</x:v>
      </x:c>
      <x:c r="B8" s="51" t="str">
        <x:v>60.00*30.50*2.75*4.75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498</x:v>
      </x:c>
      <x:c r="B9" s="51" t="str">
        <x:v>60.00*30.50*2.75*4.75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498</x:v>
      </x:c>
      <x:c r="B10" s="51" t="str">
        <x:v>60.00*30.50*2.75*4.75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498</x:v>
      </x:c>
      <x:c r="B11" s="51" t="str">
        <x:v>60.00*30.50*2.75*4.75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498</x:v>
      </x:c>
      <x:c r="B12" s="51" t="str">
        <x:v>60.00*30.50*2.75*4.75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498</x:v>
      </x:c>
      <x:c r="B13" s="51" t="str">
        <x:v>60.00*30.50*2.75*4.75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498</x:v>
      </x:c>
      <x:c r="B14" s="54" t="str">
        <x:v>60.00*30.50*2.75*4.75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7d844ac878470c"/>
  </x:tableParts>
</x:worksheet>
</file>